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customXml/itemProps59.xml" ContentType="application/vnd.openxmlformats-officedocument.customXmlProperties+xml"/>
  <Override PartName="/customXml/itemProps60.xml" ContentType="application/vnd.openxmlformats-officedocument.customXmlProperties+xml"/>
  <Override PartName="/customXml/itemProps61.xml" ContentType="application/vnd.openxmlformats-officedocument.customXmlProperties+xml"/>
  <Override PartName="/customXml/itemProps62.xml" ContentType="application/vnd.openxmlformats-officedocument.customXmlProperties+xml"/>
  <Override PartName="/customXml/itemProps63.xml" ContentType="application/vnd.openxmlformats-officedocument.customXmlProperties+xml"/>
  <Override PartName="/customXml/itemProps64.xml" ContentType="application/vnd.openxmlformats-officedocument.customXmlProperties+xml"/>
  <Override PartName="/customXml/itemProps6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ulbm\Desktop\Material Curso II\"/>
    </mc:Choice>
  </mc:AlternateContent>
  <xr:revisionPtr revIDLastSave="0" documentId="13_ncr:1_{C844B6BB-D189-43DF-98D7-E2C81806EC5F}" xr6:coauthVersionLast="45" xr6:coauthVersionMax="45" xr10:uidLastSave="{00000000-0000-0000-0000-000000000000}"/>
  <bookViews>
    <workbookView xWindow="1848" yWindow="1848" windowWidth="17280" windowHeight="8964" firstSheet="3" activeTab="3" xr2:uid="{00000000-000D-0000-FFFF-FFFF00000000}"/>
  </bookViews>
  <sheets>
    <sheet name="SKU Producto(s)" sheetId="7" state="veryHidden" r:id="rId1"/>
    <sheet name="Categoría de Productos y Precio" sheetId="8" state="veryHidden" r:id="rId2"/>
    <sheet name="Descuento" sheetId="3" state="veryHidden" r:id="rId3"/>
    <sheet name="(1)" sheetId="28" r:id="rId4"/>
    <sheet name="Calendario" sheetId="9" state="veryHidden" r:id="rId5"/>
  </sheets>
  <definedNames>
    <definedName name="_xlcn.LinkedTable_Calendario" hidden="1">Calendario[]</definedName>
    <definedName name="_xlcn.LinkedTable_Descuentos" hidden="1">Descuentos[]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_CategoríaDeProductos_13cdfad0-a07a-465c-9346-fe9f917a7a09" name="CategoríaDeProductos" connection="Text CategoríaDeProductos"/>
          <x15:modelTable id="SKU Productos_580576d8-228b-4a82-83ea-1f1889185867" name="SKUProductos" connection="Excel SKUProductos"/>
          <x15:modelTable id="TABLA_Pedidos_6b5bab06-6969-4005-97f1-be15aba487c8" name="Pedidos" connection="Access TABLAS_Pedidos Base de Datos Relacional"/>
          <x15:modelTable id="Producción_784e694d-2b05-4178-b9f4-37811e506e85" name="Producción" connection="Excel TABLA_Producción"/>
          <x15:modelTable id="Descuentos" name="Descuentos" connection="LinkedTable_Descuentos"/>
          <x15:modelTable id="Calendario" name="Calendario" connection="LinkedTable_Calendario"/>
        </x15:modelTables>
        <x15:modelRelationships>
          <x15:modelRelationship fromTable="Pedidos" fromColumn="SKU" toTable="SKUProductos" toColumn="SKU"/>
          <x15:modelRelationship fromTable="Pedidos" fromColumn="SKU" toTable="CategoríaDeProductos" toColumn="SKU"/>
          <x15:modelRelationship fromTable="Pedidos" fromColumn="Categoría de Descuento" toTable="Descuentos" toColumn="Descuento"/>
          <x15:modelRelationship fromTable="Pedidos" fromColumn="Fecha de Envio" toTable="Calendario" toColumn="Fech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Pedidos" columnName="Fecha de Envio" columnId="Fecha de Envio">
                <x16:calculatedTimeColumn columnName="Fecha de Envio (año)" columnId="Fecha de Envio (año)" contentType="years" isSelected="1"/>
                <x16:calculatedTimeColumn columnName="Fecha de Envio (trimestre)" columnId="Fecha de Envio (trimestre)" contentType="quarters" isSelected="1"/>
                <x16:calculatedTimeColumn columnName="Fecha de Envio (índice de meses)" columnId="Fecha de Envio (índice de meses)" contentType="monthsindex" isSelected="1"/>
                <x16:calculatedTimeColumn columnName="Fecha de Envio (mes)" columnId="Fecha de Envio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586" i="9"/>
  <c r="H1587" i="9"/>
  <c r="H1588" i="9"/>
  <c r="H1589" i="9"/>
  <c r="H1590" i="9"/>
  <c r="H1591" i="9"/>
  <c r="H1592" i="9"/>
  <c r="H1593" i="9"/>
  <c r="H1594" i="9"/>
  <c r="H1595" i="9"/>
  <c r="H1596" i="9"/>
  <c r="H1597" i="9"/>
  <c r="H1598" i="9"/>
  <c r="H1599" i="9"/>
  <c r="H1600" i="9"/>
  <c r="H1601" i="9"/>
  <c r="H1602" i="9"/>
  <c r="H1603" i="9"/>
  <c r="H1604" i="9"/>
  <c r="H1605" i="9"/>
  <c r="H1606" i="9"/>
  <c r="H1607" i="9"/>
  <c r="H1608" i="9"/>
  <c r="H1609" i="9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730" i="9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800" i="9"/>
  <c r="H1801" i="9"/>
  <c r="H1802" i="9"/>
  <c r="H1803" i="9"/>
  <c r="H1804" i="9"/>
  <c r="H1805" i="9"/>
  <c r="H1806" i="9"/>
  <c r="H1807" i="9"/>
  <c r="H1808" i="9"/>
  <c r="H1809" i="9"/>
  <c r="H1810" i="9"/>
  <c r="H1811" i="9"/>
  <c r="H1812" i="9"/>
  <c r="H1813" i="9"/>
  <c r="H1814" i="9"/>
  <c r="H1815" i="9"/>
  <c r="H1816" i="9"/>
  <c r="H1817" i="9"/>
  <c r="H1818" i="9"/>
  <c r="H1819" i="9"/>
  <c r="H1820" i="9"/>
  <c r="H1821" i="9"/>
  <c r="H1822" i="9"/>
  <c r="H1823" i="9"/>
  <c r="H1824" i="9"/>
  <c r="H1825" i="9"/>
  <c r="H1826" i="9"/>
  <c r="H1827" i="9"/>
  <c r="H1828" i="9"/>
  <c r="H1829" i="9"/>
  <c r="H1830" i="9"/>
  <c r="H1831" i="9"/>
  <c r="H1832" i="9"/>
  <c r="H1833" i="9"/>
  <c r="H1834" i="9"/>
  <c r="H1835" i="9"/>
  <c r="H1836" i="9"/>
  <c r="H1837" i="9"/>
  <c r="H1838" i="9"/>
  <c r="H1839" i="9"/>
  <c r="H1840" i="9"/>
  <c r="H1841" i="9"/>
  <c r="H1842" i="9"/>
  <c r="H1843" i="9"/>
  <c r="H1844" i="9"/>
  <c r="H1845" i="9"/>
  <c r="H1846" i="9"/>
  <c r="H1847" i="9"/>
  <c r="H1848" i="9"/>
  <c r="H1849" i="9"/>
  <c r="H1850" i="9"/>
  <c r="H1851" i="9"/>
  <c r="H1852" i="9"/>
  <c r="H1853" i="9"/>
  <c r="H1854" i="9"/>
  <c r="H1855" i="9"/>
  <c r="H1856" i="9"/>
  <c r="H1857" i="9"/>
  <c r="H1858" i="9"/>
  <c r="H1859" i="9"/>
  <c r="H1860" i="9"/>
  <c r="H1861" i="9"/>
  <c r="H1862" i="9"/>
  <c r="H1863" i="9"/>
  <c r="H1864" i="9"/>
  <c r="H1865" i="9"/>
  <c r="H1866" i="9"/>
  <c r="H1867" i="9"/>
  <c r="H1868" i="9"/>
  <c r="H1869" i="9"/>
  <c r="H1870" i="9"/>
  <c r="H1871" i="9"/>
  <c r="H1872" i="9"/>
  <c r="H1873" i="9"/>
  <c r="H1874" i="9"/>
  <c r="H1875" i="9"/>
  <c r="H1876" i="9"/>
  <c r="H1877" i="9"/>
  <c r="H1878" i="9"/>
  <c r="H1879" i="9"/>
  <c r="H1880" i="9"/>
  <c r="H1881" i="9"/>
  <c r="H1882" i="9"/>
  <c r="H1883" i="9"/>
  <c r="H1884" i="9"/>
  <c r="H1885" i="9"/>
  <c r="H1886" i="9"/>
  <c r="H1887" i="9"/>
  <c r="H1888" i="9"/>
  <c r="H1889" i="9"/>
  <c r="H1890" i="9"/>
  <c r="H1891" i="9"/>
  <c r="H1892" i="9"/>
  <c r="H1893" i="9"/>
  <c r="H1894" i="9"/>
  <c r="H1895" i="9"/>
  <c r="H1896" i="9"/>
  <c r="H1897" i="9"/>
  <c r="H1898" i="9"/>
  <c r="H1899" i="9"/>
  <c r="H1900" i="9"/>
  <c r="H1901" i="9"/>
  <c r="H1902" i="9"/>
  <c r="H1903" i="9"/>
  <c r="H1904" i="9"/>
  <c r="H1905" i="9"/>
  <c r="H1906" i="9"/>
  <c r="H1907" i="9"/>
  <c r="H1908" i="9"/>
  <c r="H1909" i="9"/>
  <c r="H1910" i="9"/>
  <c r="H1911" i="9"/>
  <c r="H1912" i="9"/>
  <c r="H1913" i="9"/>
  <c r="H1914" i="9"/>
  <c r="H1915" i="9"/>
  <c r="H1916" i="9"/>
  <c r="H1917" i="9"/>
  <c r="H1918" i="9"/>
  <c r="H1919" i="9"/>
  <c r="H1920" i="9"/>
  <c r="H1921" i="9"/>
  <c r="H1922" i="9"/>
  <c r="H1923" i="9"/>
  <c r="H1924" i="9"/>
  <c r="H1925" i="9"/>
  <c r="H1926" i="9"/>
  <c r="H1927" i="9"/>
  <c r="H1928" i="9"/>
  <c r="H1929" i="9"/>
  <c r="H1930" i="9"/>
  <c r="H1931" i="9"/>
  <c r="H1932" i="9"/>
  <c r="H1933" i="9"/>
  <c r="H1934" i="9"/>
  <c r="H1935" i="9"/>
  <c r="H1936" i="9"/>
  <c r="H1937" i="9"/>
  <c r="H1938" i="9"/>
  <c r="H1939" i="9"/>
  <c r="H1940" i="9"/>
  <c r="H1941" i="9"/>
  <c r="H1942" i="9"/>
  <c r="H1943" i="9"/>
  <c r="H1944" i="9"/>
  <c r="H1945" i="9"/>
  <c r="H1946" i="9"/>
  <c r="H1947" i="9"/>
  <c r="H1948" i="9"/>
  <c r="H1949" i="9"/>
  <c r="H1950" i="9"/>
  <c r="H1951" i="9"/>
  <c r="H1952" i="9"/>
  <c r="H1953" i="9"/>
  <c r="H1954" i="9"/>
  <c r="H1955" i="9"/>
  <c r="H1956" i="9"/>
  <c r="H1957" i="9"/>
  <c r="H1958" i="9"/>
  <c r="H1959" i="9"/>
  <c r="H1960" i="9"/>
  <c r="H1961" i="9"/>
  <c r="H1962" i="9"/>
  <c r="H1963" i="9"/>
  <c r="H1964" i="9"/>
  <c r="H1965" i="9"/>
  <c r="H1966" i="9"/>
  <c r="H1967" i="9"/>
  <c r="H1968" i="9"/>
  <c r="H1969" i="9"/>
  <c r="H1970" i="9"/>
  <c r="H1971" i="9"/>
  <c r="H1972" i="9"/>
  <c r="H1973" i="9"/>
  <c r="H1974" i="9"/>
  <c r="H1975" i="9"/>
  <c r="H1976" i="9"/>
  <c r="H1977" i="9"/>
  <c r="H1978" i="9"/>
  <c r="H1979" i="9"/>
  <c r="H1980" i="9"/>
  <c r="H1981" i="9"/>
  <c r="H1982" i="9"/>
  <c r="H1983" i="9"/>
  <c r="H1984" i="9"/>
  <c r="H1985" i="9"/>
  <c r="H1986" i="9"/>
  <c r="H1987" i="9"/>
  <c r="H1988" i="9"/>
  <c r="H1989" i="9"/>
  <c r="H1990" i="9"/>
  <c r="H1991" i="9"/>
  <c r="H1992" i="9"/>
  <c r="H1993" i="9"/>
  <c r="H1994" i="9"/>
  <c r="H1995" i="9"/>
  <c r="H1996" i="9"/>
  <c r="H1997" i="9"/>
  <c r="H1998" i="9"/>
  <c r="H1999" i="9"/>
  <c r="H2000" i="9"/>
  <c r="H2001" i="9"/>
  <c r="H2002" i="9"/>
  <c r="H2003" i="9"/>
  <c r="H2004" i="9"/>
  <c r="H2005" i="9"/>
  <c r="H2006" i="9"/>
  <c r="H2007" i="9"/>
  <c r="H2008" i="9"/>
  <c r="H2009" i="9"/>
  <c r="H2010" i="9"/>
  <c r="H2011" i="9"/>
  <c r="H2012" i="9"/>
  <c r="H2013" i="9"/>
  <c r="H2014" i="9"/>
  <c r="H2015" i="9"/>
  <c r="H2016" i="9"/>
  <c r="H2017" i="9"/>
  <c r="H2018" i="9"/>
  <c r="H2019" i="9"/>
  <c r="H2020" i="9"/>
  <c r="H2021" i="9"/>
  <c r="H2022" i="9"/>
  <c r="H2023" i="9"/>
  <c r="H2024" i="9"/>
  <c r="H2025" i="9"/>
  <c r="H2026" i="9"/>
  <c r="H2027" i="9"/>
  <c r="H2028" i="9"/>
  <c r="H2029" i="9"/>
  <c r="H2030" i="9"/>
  <c r="H2031" i="9"/>
  <c r="H2032" i="9"/>
  <c r="H2033" i="9"/>
  <c r="H2034" i="9"/>
  <c r="H2035" i="9"/>
  <c r="H2036" i="9"/>
  <c r="H2037" i="9"/>
  <c r="H2038" i="9"/>
  <c r="H2039" i="9"/>
  <c r="H2040" i="9"/>
  <c r="H2041" i="9"/>
  <c r="H2042" i="9"/>
  <c r="H2043" i="9"/>
  <c r="H2044" i="9"/>
  <c r="H2045" i="9"/>
  <c r="H2046" i="9"/>
  <c r="H2047" i="9"/>
  <c r="H2048" i="9"/>
  <c r="H2049" i="9"/>
  <c r="H2050" i="9"/>
  <c r="H2051" i="9"/>
  <c r="H2052" i="9"/>
  <c r="H2053" i="9"/>
  <c r="H2054" i="9"/>
  <c r="H2055" i="9"/>
  <c r="H2056" i="9"/>
  <c r="H2057" i="9"/>
  <c r="H2058" i="9"/>
  <c r="H2059" i="9"/>
  <c r="H2060" i="9"/>
  <c r="H2061" i="9"/>
  <c r="H2062" i="9"/>
  <c r="H2063" i="9"/>
  <c r="H2064" i="9"/>
  <c r="H2065" i="9"/>
  <c r="H2066" i="9"/>
  <c r="H2067" i="9"/>
  <c r="H2068" i="9"/>
  <c r="H2069" i="9"/>
  <c r="H2070" i="9"/>
  <c r="H2071" i="9"/>
  <c r="H2072" i="9"/>
  <c r="H2073" i="9"/>
  <c r="H2074" i="9"/>
  <c r="H2075" i="9"/>
  <c r="H2076" i="9"/>
  <c r="H2077" i="9"/>
  <c r="H2078" i="9"/>
  <c r="H2079" i="9"/>
  <c r="H2080" i="9"/>
  <c r="H2081" i="9"/>
  <c r="H2082" i="9"/>
  <c r="H2083" i="9"/>
  <c r="H2084" i="9"/>
  <c r="H2085" i="9"/>
  <c r="H2086" i="9"/>
  <c r="H2087" i="9"/>
  <c r="H2088" i="9"/>
  <c r="H2089" i="9"/>
  <c r="H2090" i="9"/>
  <c r="H2091" i="9"/>
  <c r="H2092" i="9"/>
  <c r="H2093" i="9"/>
  <c r="H2094" i="9"/>
  <c r="H2095" i="9"/>
  <c r="H2096" i="9"/>
  <c r="H2097" i="9"/>
  <c r="H2098" i="9"/>
  <c r="H2099" i="9"/>
  <c r="H2100" i="9"/>
  <c r="H2101" i="9"/>
  <c r="H2102" i="9"/>
  <c r="H2103" i="9"/>
  <c r="H2104" i="9"/>
  <c r="H2105" i="9"/>
  <c r="H2106" i="9"/>
  <c r="H2107" i="9"/>
  <c r="H2108" i="9"/>
  <c r="H2109" i="9"/>
  <c r="H2110" i="9"/>
  <c r="H2111" i="9"/>
  <c r="H2112" i="9"/>
  <c r="H2113" i="9"/>
  <c r="H2114" i="9"/>
  <c r="H2115" i="9"/>
  <c r="H2116" i="9"/>
  <c r="H2117" i="9"/>
  <c r="H2118" i="9"/>
  <c r="H2119" i="9"/>
  <c r="H2120" i="9"/>
  <c r="H2121" i="9"/>
  <c r="H2122" i="9"/>
  <c r="H2123" i="9"/>
  <c r="H2124" i="9"/>
  <c r="H2125" i="9"/>
  <c r="H2126" i="9"/>
  <c r="H2127" i="9"/>
  <c r="H2128" i="9"/>
  <c r="H2129" i="9"/>
  <c r="H2130" i="9"/>
  <c r="H2131" i="9"/>
  <c r="H2132" i="9"/>
  <c r="H2133" i="9"/>
  <c r="H2134" i="9"/>
  <c r="H2135" i="9"/>
  <c r="H2136" i="9"/>
  <c r="H2137" i="9"/>
  <c r="H2138" i="9"/>
  <c r="H2139" i="9"/>
  <c r="H2140" i="9"/>
  <c r="H2141" i="9"/>
  <c r="H2142" i="9"/>
  <c r="H2143" i="9"/>
  <c r="H2144" i="9"/>
  <c r="H2145" i="9"/>
  <c r="H2146" i="9"/>
  <c r="H2147" i="9"/>
  <c r="H2148" i="9"/>
  <c r="H2149" i="9"/>
  <c r="H2150" i="9"/>
  <c r="H2151" i="9"/>
  <c r="H2152" i="9"/>
  <c r="H2153" i="9"/>
  <c r="H2154" i="9"/>
  <c r="H2155" i="9"/>
  <c r="H2156" i="9"/>
  <c r="H2157" i="9"/>
  <c r="H2158" i="9"/>
  <c r="H2159" i="9"/>
  <c r="H2160" i="9"/>
  <c r="H2161" i="9"/>
  <c r="H2162" i="9"/>
  <c r="H2163" i="9"/>
  <c r="H2164" i="9"/>
  <c r="H2165" i="9"/>
  <c r="H2166" i="9"/>
  <c r="H2167" i="9"/>
  <c r="H2168" i="9"/>
  <c r="H2169" i="9"/>
  <c r="H2170" i="9"/>
  <c r="H2171" i="9"/>
  <c r="H2172" i="9"/>
  <c r="H2173" i="9"/>
  <c r="H2174" i="9"/>
  <c r="H2175" i="9"/>
  <c r="H2176" i="9"/>
  <c r="H2177" i="9"/>
  <c r="H2178" i="9"/>
  <c r="H2179" i="9"/>
  <c r="H2180" i="9"/>
  <c r="H2181" i="9"/>
  <c r="H2182" i="9"/>
  <c r="H2183" i="9"/>
  <c r="H2184" i="9"/>
  <c r="H2185" i="9"/>
  <c r="H2186" i="9"/>
  <c r="H2187" i="9"/>
  <c r="H2188" i="9"/>
  <c r="H2189" i="9"/>
  <c r="H2190" i="9"/>
  <c r="H2191" i="9"/>
  <c r="H2192" i="9"/>
  <c r="H2193" i="9"/>
  <c r="H2194" i="9"/>
  <c r="H2195" i="9"/>
  <c r="H2196" i="9"/>
  <c r="H2197" i="9"/>
  <c r="H2198" i="9"/>
  <c r="H2199" i="9"/>
  <c r="H2200" i="9"/>
  <c r="H2201" i="9"/>
  <c r="H2202" i="9"/>
  <c r="H2203" i="9"/>
  <c r="H2204" i="9"/>
  <c r="H2205" i="9"/>
  <c r="H2206" i="9"/>
  <c r="H2207" i="9"/>
  <c r="H2208" i="9"/>
  <c r="H2209" i="9"/>
  <c r="H2210" i="9"/>
  <c r="H2211" i="9"/>
  <c r="H2212" i="9"/>
  <c r="H2213" i="9"/>
  <c r="H2214" i="9"/>
  <c r="H2215" i="9"/>
  <c r="H2216" i="9"/>
  <c r="H2217" i="9"/>
  <c r="H2218" i="9"/>
  <c r="H2219" i="9"/>
  <c r="H2220" i="9"/>
  <c r="H2221" i="9"/>
  <c r="H2222" i="9"/>
  <c r="H2223" i="9"/>
  <c r="H2224" i="9"/>
  <c r="H2225" i="9"/>
  <c r="H2226" i="9"/>
  <c r="H2227" i="9"/>
  <c r="H2228" i="9"/>
  <c r="H2229" i="9"/>
  <c r="H2230" i="9"/>
  <c r="H2231" i="9"/>
  <c r="H2232" i="9"/>
  <c r="H2233" i="9"/>
  <c r="H2234" i="9"/>
  <c r="H2235" i="9"/>
  <c r="H2236" i="9"/>
  <c r="H2237" i="9"/>
  <c r="H2238" i="9"/>
  <c r="H2239" i="9"/>
  <c r="H2240" i="9"/>
  <c r="H2241" i="9"/>
  <c r="H2242" i="9"/>
  <c r="H2243" i="9"/>
  <c r="H2244" i="9"/>
  <c r="H2245" i="9"/>
  <c r="H2246" i="9"/>
  <c r="H2247" i="9"/>
  <c r="H2248" i="9"/>
  <c r="H2249" i="9"/>
  <c r="H2250" i="9"/>
  <c r="H2251" i="9"/>
  <c r="H2252" i="9"/>
  <c r="H2253" i="9"/>
  <c r="H2254" i="9"/>
  <c r="H2255" i="9"/>
  <c r="H2256" i="9"/>
  <c r="H2257" i="9"/>
  <c r="H2258" i="9"/>
  <c r="H2259" i="9"/>
  <c r="H2260" i="9"/>
  <c r="H2261" i="9"/>
  <c r="H2262" i="9"/>
  <c r="H2263" i="9"/>
  <c r="H2264" i="9"/>
  <c r="H2265" i="9"/>
  <c r="H2266" i="9"/>
  <c r="H2267" i="9"/>
  <c r="H2268" i="9"/>
  <c r="H2269" i="9"/>
  <c r="H2270" i="9"/>
  <c r="H2271" i="9"/>
  <c r="H2272" i="9"/>
  <c r="H2273" i="9"/>
  <c r="H2274" i="9"/>
  <c r="H2275" i="9"/>
  <c r="H2276" i="9"/>
  <c r="H2277" i="9"/>
  <c r="H2278" i="9"/>
  <c r="H2279" i="9"/>
  <c r="H2280" i="9"/>
  <c r="H2281" i="9"/>
  <c r="H2282" i="9"/>
  <c r="H2283" i="9"/>
  <c r="H2284" i="9"/>
  <c r="H2285" i="9"/>
  <c r="H2286" i="9"/>
  <c r="H2287" i="9"/>
  <c r="H2288" i="9"/>
  <c r="H2289" i="9"/>
  <c r="H2290" i="9"/>
  <c r="H2291" i="9"/>
  <c r="H2292" i="9"/>
  <c r="H2293" i="9"/>
  <c r="H2294" i="9"/>
  <c r="H2295" i="9"/>
  <c r="H2296" i="9"/>
  <c r="H2297" i="9"/>
  <c r="H2298" i="9"/>
  <c r="H2299" i="9"/>
  <c r="H2300" i="9"/>
  <c r="H2301" i="9"/>
  <c r="H2302" i="9"/>
  <c r="H2303" i="9"/>
  <c r="H2304" i="9"/>
  <c r="H2305" i="9"/>
  <c r="H2306" i="9"/>
  <c r="H2307" i="9"/>
  <c r="H2308" i="9"/>
  <c r="H2309" i="9"/>
  <c r="H2310" i="9"/>
  <c r="H2311" i="9"/>
  <c r="H2312" i="9"/>
  <c r="H2313" i="9"/>
  <c r="H2314" i="9"/>
  <c r="H2315" i="9"/>
  <c r="H2316" i="9"/>
  <c r="H2317" i="9"/>
  <c r="H2318" i="9"/>
  <c r="H2319" i="9"/>
  <c r="H2320" i="9"/>
  <c r="H2321" i="9"/>
  <c r="H2322" i="9"/>
  <c r="H2323" i="9"/>
  <c r="H2324" i="9"/>
  <c r="H2325" i="9"/>
  <c r="H2326" i="9"/>
  <c r="H2327" i="9"/>
  <c r="H2328" i="9"/>
  <c r="H2329" i="9"/>
  <c r="H2330" i="9"/>
  <c r="H2331" i="9"/>
  <c r="H2332" i="9"/>
  <c r="H2333" i="9"/>
  <c r="H2334" i="9"/>
  <c r="H2335" i="9"/>
  <c r="H2336" i="9"/>
  <c r="H2337" i="9"/>
  <c r="H2338" i="9"/>
  <c r="H2339" i="9"/>
  <c r="H2340" i="9"/>
  <c r="H2341" i="9"/>
  <c r="H2342" i="9"/>
  <c r="H2343" i="9"/>
  <c r="H2344" i="9"/>
  <c r="H2345" i="9"/>
  <c r="H2346" i="9"/>
  <c r="H2347" i="9"/>
  <c r="H2348" i="9"/>
  <c r="H2349" i="9"/>
  <c r="H2350" i="9"/>
  <c r="H2351" i="9"/>
  <c r="H2352" i="9"/>
  <c r="H2353" i="9"/>
  <c r="H2354" i="9"/>
  <c r="H2355" i="9"/>
  <c r="H2356" i="9"/>
  <c r="H2357" i="9"/>
  <c r="H2358" i="9"/>
  <c r="H2359" i="9"/>
  <c r="H2360" i="9"/>
  <c r="H2361" i="9"/>
  <c r="H2362" i="9"/>
  <c r="H2363" i="9"/>
  <c r="H2364" i="9"/>
  <c r="H2365" i="9"/>
  <c r="H2366" i="9"/>
  <c r="H2367" i="9"/>
  <c r="H2368" i="9"/>
  <c r="H2369" i="9"/>
  <c r="H2370" i="9"/>
  <c r="H2371" i="9"/>
  <c r="H2372" i="9"/>
  <c r="H2373" i="9"/>
  <c r="H2374" i="9"/>
  <c r="H2375" i="9"/>
  <c r="H2376" i="9"/>
  <c r="H2377" i="9"/>
  <c r="H2378" i="9"/>
  <c r="H2379" i="9"/>
  <c r="H2380" i="9"/>
  <c r="H2381" i="9"/>
  <c r="H2382" i="9"/>
  <c r="H2383" i="9"/>
  <c r="H2384" i="9"/>
  <c r="H2385" i="9"/>
  <c r="H2386" i="9"/>
  <c r="H2387" i="9"/>
  <c r="H2388" i="9"/>
  <c r="H2389" i="9"/>
  <c r="H2390" i="9"/>
  <c r="H2391" i="9"/>
  <c r="H2392" i="9"/>
  <c r="H2393" i="9"/>
  <c r="H2394" i="9"/>
  <c r="H2395" i="9"/>
  <c r="H2396" i="9"/>
  <c r="H2397" i="9"/>
  <c r="H2398" i="9"/>
  <c r="H2399" i="9"/>
  <c r="H2400" i="9"/>
  <c r="H2401" i="9"/>
  <c r="H2402" i="9"/>
  <c r="H2403" i="9"/>
  <c r="H2404" i="9"/>
  <c r="H2405" i="9"/>
  <c r="H2406" i="9"/>
  <c r="H2407" i="9"/>
  <c r="H2408" i="9"/>
  <c r="H2409" i="9"/>
  <c r="H2410" i="9"/>
  <c r="H2411" i="9"/>
  <c r="H2412" i="9"/>
  <c r="H2413" i="9"/>
  <c r="H2414" i="9"/>
  <c r="H2415" i="9"/>
  <c r="H2416" i="9"/>
  <c r="H2417" i="9"/>
  <c r="H2418" i="9"/>
  <c r="H2419" i="9"/>
  <c r="H2420" i="9"/>
  <c r="H2421" i="9"/>
  <c r="H2422" i="9"/>
  <c r="H2423" i="9"/>
  <c r="H2424" i="9"/>
  <c r="H2425" i="9"/>
  <c r="H2426" i="9"/>
  <c r="H2427" i="9"/>
  <c r="H2428" i="9"/>
  <c r="H2429" i="9"/>
  <c r="H2430" i="9"/>
  <c r="H2431" i="9"/>
  <c r="H2432" i="9"/>
  <c r="H2433" i="9"/>
  <c r="H2434" i="9"/>
  <c r="H2435" i="9"/>
  <c r="H2436" i="9"/>
  <c r="H2437" i="9"/>
  <c r="H2438" i="9"/>
  <c r="H2439" i="9"/>
  <c r="H2440" i="9"/>
  <c r="H2441" i="9"/>
  <c r="H2442" i="9"/>
  <c r="H2443" i="9"/>
  <c r="H2444" i="9"/>
  <c r="H2445" i="9"/>
  <c r="H2446" i="9"/>
  <c r="H2447" i="9"/>
  <c r="H2448" i="9"/>
  <c r="H2449" i="9"/>
  <c r="H2450" i="9"/>
  <c r="H2451" i="9"/>
  <c r="H2452" i="9"/>
  <c r="H2453" i="9"/>
  <c r="H2454" i="9"/>
  <c r="H2455" i="9"/>
  <c r="H2456" i="9"/>
  <c r="H2457" i="9"/>
  <c r="H2458" i="9"/>
  <c r="H2459" i="9"/>
  <c r="H2460" i="9"/>
  <c r="H2461" i="9"/>
  <c r="H2462" i="9"/>
  <c r="H2463" i="9"/>
  <c r="H2464" i="9"/>
  <c r="H2465" i="9"/>
  <c r="H2466" i="9"/>
  <c r="H2467" i="9"/>
  <c r="H2468" i="9"/>
  <c r="H2469" i="9"/>
  <c r="H2470" i="9"/>
  <c r="H2471" i="9"/>
  <c r="H2472" i="9"/>
  <c r="H2473" i="9"/>
  <c r="H2474" i="9"/>
  <c r="H2475" i="9"/>
  <c r="H2476" i="9"/>
  <c r="H2477" i="9"/>
  <c r="H2478" i="9"/>
  <c r="H2479" i="9"/>
  <c r="H2480" i="9"/>
  <c r="H2481" i="9"/>
  <c r="H2482" i="9"/>
  <c r="H2483" i="9"/>
  <c r="H2484" i="9"/>
  <c r="H2485" i="9"/>
  <c r="H2486" i="9"/>
  <c r="H2487" i="9"/>
  <c r="H2488" i="9"/>
  <c r="H2489" i="9"/>
  <c r="H2490" i="9"/>
  <c r="H2491" i="9"/>
  <c r="H2492" i="9"/>
  <c r="H2493" i="9"/>
  <c r="H2494" i="9"/>
  <c r="H2495" i="9"/>
  <c r="H2496" i="9"/>
  <c r="H2497" i="9"/>
  <c r="H2498" i="9"/>
  <c r="H2499" i="9"/>
  <c r="H2500" i="9"/>
  <c r="H2501" i="9"/>
  <c r="H2502" i="9"/>
  <c r="H2503" i="9"/>
  <c r="H2504" i="9"/>
  <c r="H2505" i="9"/>
  <c r="H2506" i="9"/>
  <c r="H2507" i="9"/>
  <c r="H2508" i="9"/>
  <c r="H2509" i="9"/>
  <c r="H2510" i="9"/>
  <c r="H2511" i="9"/>
  <c r="H2512" i="9"/>
  <c r="H2513" i="9"/>
  <c r="H2514" i="9"/>
  <c r="H2515" i="9"/>
  <c r="H2516" i="9"/>
  <c r="H2517" i="9"/>
  <c r="H2518" i="9"/>
  <c r="H2519" i="9"/>
  <c r="H2520" i="9"/>
  <c r="H2521" i="9"/>
  <c r="H2522" i="9"/>
  <c r="H2523" i="9"/>
  <c r="H2524" i="9"/>
  <c r="H2525" i="9"/>
  <c r="H2526" i="9"/>
  <c r="H2527" i="9"/>
  <c r="H2528" i="9"/>
  <c r="H2529" i="9"/>
  <c r="H2530" i="9"/>
  <c r="H2531" i="9"/>
  <c r="H2532" i="9"/>
  <c r="H2533" i="9"/>
  <c r="H2534" i="9"/>
  <c r="H2535" i="9"/>
  <c r="H2536" i="9"/>
  <c r="H2537" i="9"/>
  <c r="H2538" i="9"/>
  <c r="H2539" i="9"/>
  <c r="H2540" i="9"/>
  <c r="H2541" i="9"/>
  <c r="H2542" i="9"/>
  <c r="H2543" i="9"/>
  <c r="H2544" i="9"/>
  <c r="H2545" i="9"/>
  <c r="H2546" i="9"/>
  <c r="H2547" i="9"/>
  <c r="H2548" i="9"/>
  <c r="H2549" i="9"/>
  <c r="H2550" i="9"/>
  <c r="H2551" i="9"/>
  <c r="H2552" i="9"/>
  <c r="H2553" i="9"/>
  <c r="H2554" i="9"/>
  <c r="H2555" i="9"/>
  <c r="H2556" i="9"/>
  <c r="H2557" i="9"/>
  <c r="H2558" i="9"/>
  <c r="H2559" i="9"/>
  <c r="H2560" i="9"/>
  <c r="H2561" i="9"/>
  <c r="H2562" i="9"/>
  <c r="H2563" i="9"/>
  <c r="H2564" i="9"/>
  <c r="H2565" i="9"/>
  <c r="H2566" i="9"/>
  <c r="H2567" i="9"/>
  <c r="H2568" i="9"/>
  <c r="H2569" i="9"/>
  <c r="H2570" i="9"/>
  <c r="H2571" i="9"/>
  <c r="H2572" i="9"/>
  <c r="H2573" i="9"/>
  <c r="H2574" i="9"/>
  <c r="H2575" i="9"/>
  <c r="H2576" i="9"/>
  <c r="H2577" i="9"/>
  <c r="H2578" i="9"/>
  <c r="H2579" i="9"/>
  <c r="H2580" i="9"/>
  <c r="H2581" i="9"/>
  <c r="H2582" i="9"/>
  <c r="H2583" i="9"/>
  <c r="H2584" i="9"/>
  <c r="H2585" i="9"/>
  <c r="H2586" i="9"/>
  <c r="H2587" i="9"/>
  <c r="H2588" i="9"/>
  <c r="H2589" i="9"/>
  <c r="H2590" i="9"/>
  <c r="H2591" i="9"/>
  <c r="H2592" i="9"/>
  <c r="H2593" i="9"/>
  <c r="H2594" i="9"/>
  <c r="H2595" i="9"/>
  <c r="H2596" i="9"/>
  <c r="H2597" i="9"/>
  <c r="H2598" i="9"/>
  <c r="H2599" i="9"/>
  <c r="H2600" i="9"/>
  <c r="H2601" i="9"/>
  <c r="H2602" i="9"/>
  <c r="H2603" i="9"/>
  <c r="H2604" i="9"/>
  <c r="H2605" i="9"/>
  <c r="H2606" i="9"/>
  <c r="H2607" i="9"/>
  <c r="H2608" i="9"/>
  <c r="H2609" i="9"/>
  <c r="H2610" i="9"/>
  <c r="H2611" i="9"/>
  <c r="H2612" i="9"/>
  <c r="H2613" i="9"/>
  <c r="H2614" i="9"/>
  <c r="H2615" i="9"/>
  <c r="H2616" i="9"/>
  <c r="H2617" i="9"/>
  <c r="H2618" i="9"/>
  <c r="H2619" i="9"/>
  <c r="H2620" i="9"/>
  <c r="H2621" i="9"/>
  <c r="H2622" i="9"/>
  <c r="H2623" i="9"/>
  <c r="H2624" i="9"/>
  <c r="H2625" i="9"/>
  <c r="H2626" i="9"/>
  <c r="H2627" i="9"/>
  <c r="H2628" i="9"/>
  <c r="H2629" i="9"/>
  <c r="H2630" i="9"/>
  <c r="H2631" i="9"/>
  <c r="H2632" i="9"/>
  <c r="H2633" i="9"/>
  <c r="H2634" i="9"/>
  <c r="H2635" i="9"/>
  <c r="H2636" i="9"/>
  <c r="H2637" i="9"/>
  <c r="H2638" i="9"/>
  <c r="H2639" i="9"/>
  <c r="H2640" i="9"/>
  <c r="H2641" i="9"/>
  <c r="H2642" i="9"/>
  <c r="H2643" i="9"/>
  <c r="H2644" i="9"/>
  <c r="H2645" i="9"/>
  <c r="H2646" i="9"/>
  <c r="H2647" i="9"/>
  <c r="H2648" i="9"/>
  <c r="H2649" i="9"/>
  <c r="H2650" i="9"/>
  <c r="H2651" i="9"/>
  <c r="H2652" i="9"/>
  <c r="H2653" i="9"/>
  <c r="H2654" i="9"/>
  <c r="H2655" i="9"/>
  <c r="H2656" i="9"/>
  <c r="H2657" i="9"/>
  <c r="H2658" i="9"/>
  <c r="H2659" i="9"/>
  <c r="H2660" i="9"/>
  <c r="H2661" i="9"/>
  <c r="H2662" i="9"/>
  <c r="H2663" i="9"/>
  <c r="H2664" i="9"/>
  <c r="H2665" i="9"/>
  <c r="H2666" i="9"/>
  <c r="H2667" i="9"/>
  <c r="H2668" i="9"/>
  <c r="H2669" i="9"/>
  <c r="H2670" i="9"/>
  <c r="H2671" i="9"/>
  <c r="H2672" i="9"/>
  <c r="H2673" i="9"/>
  <c r="H2674" i="9"/>
  <c r="H2675" i="9"/>
  <c r="H2676" i="9"/>
  <c r="H2677" i="9"/>
  <c r="H2678" i="9"/>
  <c r="H2679" i="9"/>
  <c r="H2680" i="9"/>
  <c r="H2681" i="9"/>
  <c r="H2682" i="9"/>
  <c r="H2683" i="9"/>
  <c r="H2684" i="9"/>
  <c r="H2685" i="9"/>
  <c r="H2686" i="9"/>
  <c r="H2687" i="9"/>
  <c r="H2688" i="9"/>
  <c r="H2689" i="9"/>
  <c r="H2690" i="9"/>
  <c r="H2691" i="9"/>
  <c r="H2692" i="9"/>
  <c r="H2693" i="9"/>
  <c r="H2694" i="9"/>
  <c r="H2695" i="9"/>
  <c r="H2696" i="9"/>
  <c r="H2697" i="9"/>
  <c r="H2698" i="9"/>
  <c r="H2699" i="9"/>
  <c r="H2700" i="9"/>
  <c r="H2701" i="9"/>
  <c r="H2702" i="9"/>
  <c r="H2703" i="9"/>
  <c r="H2704" i="9"/>
  <c r="H2705" i="9"/>
  <c r="H2706" i="9"/>
  <c r="H2707" i="9"/>
  <c r="H2708" i="9"/>
  <c r="H2709" i="9"/>
  <c r="H2710" i="9"/>
  <c r="H2711" i="9"/>
  <c r="H2712" i="9"/>
  <c r="H2713" i="9"/>
  <c r="H2714" i="9"/>
  <c r="H2715" i="9"/>
  <c r="H2716" i="9"/>
  <c r="H2717" i="9"/>
  <c r="H2718" i="9"/>
  <c r="H2719" i="9"/>
  <c r="H2720" i="9"/>
  <c r="H2721" i="9"/>
  <c r="H2722" i="9"/>
  <c r="H2723" i="9"/>
  <c r="H2724" i="9"/>
  <c r="H2725" i="9"/>
  <c r="H2726" i="9"/>
  <c r="H2727" i="9"/>
  <c r="H2728" i="9"/>
  <c r="H2729" i="9"/>
  <c r="H2730" i="9"/>
  <c r="H2731" i="9"/>
  <c r="H2732" i="9"/>
  <c r="H2733" i="9"/>
  <c r="H2734" i="9"/>
  <c r="H2735" i="9"/>
  <c r="H2736" i="9"/>
  <c r="H2737" i="9"/>
  <c r="H2738" i="9"/>
  <c r="H2739" i="9"/>
  <c r="H2740" i="9"/>
  <c r="H2741" i="9"/>
  <c r="H2742" i="9"/>
  <c r="H2743" i="9"/>
  <c r="H2744" i="9"/>
  <c r="H2745" i="9"/>
  <c r="H2746" i="9"/>
  <c r="H2747" i="9"/>
  <c r="H2748" i="9"/>
  <c r="H2749" i="9"/>
  <c r="H2750" i="9"/>
  <c r="H2751" i="9"/>
  <c r="H2752" i="9"/>
  <c r="H2753" i="9"/>
  <c r="H2754" i="9"/>
  <c r="H2755" i="9"/>
  <c r="H2756" i="9"/>
  <c r="H2757" i="9"/>
  <c r="H2758" i="9"/>
  <c r="H2759" i="9"/>
  <c r="H2760" i="9"/>
  <c r="H2761" i="9"/>
  <c r="H2762" i="9"/>
  <c r="H2763" i="9"/>
  <c r="H2764" i="9"/>
  <c r="H2765" i="9"/>
  <c r="H2766" i="9"/>
  <c r="H2767" i="9"/>
  <c r="H2768" i="9"/>
  <c r="H2769" i="9"/>
  <c r="H2770" i="9"/>
  <c r="H2771" i="9"/>
  <c r="H2772" i="9"/>
  <c r="H2773" i="9"/>
  <c r="H2774" i="9"/>
  <c r="H2775" i="9"/>
  <c r="H2776" i="9"/>
  <c r="H2777" i="9"/>
  <c r="H2778" i="9"/>
  <c r="H2779" i="9"/>
  <c r="H2780" i="9"/>
  <c r="H2781" i="9"/>
  <c r="H2782" i="9"/>
  <c r="H2783" i="9"/>
  <c r="H2784" i="9"/>
  <c r="H2785" i="9"/>
  <c r="H2786" i="9"/>
  <c r="H2787" i="9"/>
  <c r="H2788" i="9"/>
  <c r="H2789" i="9"/>
  <c r="H2790" i="9"/>
  <c r="H2791" i="9"/>
  <c r="H2792" i="9"/>
  <c r="H2793" i="9"/>
  <c r="H2794" i="9"/>
  <c r="H2795" i="9"/>
  <c r="H2796" i="9"/>
  <c r="H2797" i="9"/>
  <c r="H2798" i="9"/>
  <c r="H2799" i="9"/>
  <c r="H2800" i="9"/>
  <c r="H2801" i="9"/>
  <c r="H2802" i="9"/>
  <c r="H2803" i="9"/>
  <c r="H2804" i="9"/>
  <c r="H2805" i="9"/>
  <c r="H2806" i="9"/>
  <c r="H2807" i="9"/>
  <c r="H2808" i="9"/>
  <c r="H2809" i="9"/>
  <c r="H2810" i="9"/>
  <c r="H2811" i="9"/>
  <c r="H2812" i="9"/>
  <c r="H2813" i="9"/>
  <c r="H2814" i="9"/>
  <c r="H2815" i="9"/>
  <c r="H2816" i="9"/>
  <c r="H2817" i="9"/>
  <c r="H2818" i="9"/>
  <c r="H2819" i="9"/>
  <c r="H2820" i="9"/>
  <c r="H2821" i="9"/>
  <c r="H2822" i="9"/>
  <c r="H2823" i="9"/>
  <c r="H2824" i="9"/>
  <c r="H2825" i="9"/>
  <c r="H2826" i="9"/>
  <c r="H2827" i="9"/>
  <c r="H2828" i="9"/>
  <c r="H2829" i="9"/>
  <c r="H2830" i="9"/>
  <c r="H2831" i="9"/>
  <c r="H2832" i="9"/>
  <c r="H2833" i="9"/>
  <c r="H2834" i="9"/>
  <c r="H2835" i="9"/>
  <c r="H2836" i="9"/>
  <c r="H2837" i="9"/>
  <c r="H2838" i="9"/>
  <c r="H2839" i="9"/>
  <c r="H2840" i="9"/>
  <c r="H2841" i="9"/>
  <c r="H2842" i="9"/>
  <c r="H2843" i="9"/>
  <c r="H2844" i="9"/>
  <c r="H2845" i="9"/>
  <c r="H2846" i="9"/>
  <c r="H2847" i="9"/>
  <c r="H2848" i="9"/>
  <c r="H2849" i="9"/>
  <c r="H2850" i="9"/>
  <c r="H2851" i="9"/>
  <c r="H2852" i="9"/>
  <c r="H2853" i="9"/>
  <c r="H2854" i="9"/>
  <c r="H2855" i="9"/>
  <c r="H2856" i="9"/>
  <c r="H2857" i="9"/>
  <c r="H2858" i="9"/>
  <c r="H2859" i="9"/>
  <c r="H2860" i="9"/>
  <c r="H2861" i="9"/>
  <c r="H2862" i="9"/>
  <c r="H2863" i="9"/>
  <c r="H2864" i="9"/>
  <c r="H2865" i="9"/>
  <c r="H2866" i="9"/>
  <c r="H2867" i="9"/>
  <c r="H2868" i="9"/>
  <c r="H2869" i="9"/>
  <c r="H2870" i="9"/>
  <c r="H2871" i="9"/>
  <c r="H2872" i="9"/>
  <c r="H2873" i="9"/>
  <c r="H2874" i="9"/>
  <c r="H2875" i="9"/>
  <c r="H2876" i="9"/>
  <c r="H2877" i="9"/>
  <c r="H2878" i="9"/>
  <c r="H2879" i="9"/>
  <c r="H2880" i="9"/>
  <c r="H2881" i="9"/>
  <c r="H2882" i="9"/>
  <c r="H2883" i="9"/>
  <c r="H2884" i="9"/>
  <c r="H2885" i="9"/>
  <c r="H2886" i="9"/>
  <c r="H2887" i="9"/>
  <c r="H2888" i="9"/>
  <c r="H2889" i="9"/>
  <c r="H2890" i="9"/>
  <c r="H2891" i="9"/>
  <c r="H2892" i="9"/>
  <c r="H2893" i="9"/>
  <c r="H2894" i="9"/>
  <c r="H2895" i="9"/>
  <c r="H2896" i="9"/>
  <c r="H2897" i="9"/>
  <c r="H2898" i="9"/>
  <c r="H2899" i="9"/>
  <c r="H2900" i="9"/>
  <c r="H2901" i="9"/>
  <c r="H2902" i="9"/>
  <c r="H2903" i="9"/>
  <c r="H2904" i="9"/>
  <c r="H2905" i="9"/>
  <c r="H2906" i="9"/>
  <c r="H2907" i="9"/>
  <c r="H2908" i="9"/>
  <c r="H2909" i="9"/>
  <c r="H2910" i="9"/>
  <c r="H2911" i="9"/>
  <c r="H2912" i="9"/>
  <c r="H2913" i="9"/>
  <c r="H2914" i="9"/>
  <c r="H2915" i="9"/>
  <c r="H2916" i="9"/>
  <c r="H2917" i="9"/>
  <c r="H2918" i="9"/>
  <c r="H2919" i="9"/>
  <c r="H2920" i="9"/>
  <c r="H2921" i="9"/>
  <c r="H2922" i="9"/>
  <c r="H2923" i="9"/>
  <c r="H2924" i="9"/>
  <c r="H2925" i="9"/>
  <c r="H2926" i="9"/>
  <c r="H2927" i="9"/>
  <c r="H2928" i="9"/>
  <c r="H2929" i="9"/>
  <c r="H2930" i="9"/>
  <c r="H2931" i="9"/>
  <c r="H2932" i="9"/>
  <c r="H2933" i="9"/>
  <c r="H2934" i="9"/>
  <c r="H2935" i="9"/>
  <c r="H2936" i="9"/>
  <c r="H2937" i="9"/>
  <c r="H2938" i="9"/>
  <c r="H2939" i="9"/>
  <c r="H2940" i="9"/>
  <c r="H2941" i="9"/>
  <c r="H2942" i="9"/>
  <c r="H2943" i="9"/>
  <c r="H2944" i="9"/>
  <c r="H2945" i="9"/>
  <c r="H2946" i="9"/>
  <c r="H2947" i="9"/>
  <c r="H2948" i="9"/>
  <c r="H2949" i="9"/>
  <c r="H2950" i="9"/>
  <c r="H2951" i="9"/>
  <c r="H2952" i="9"/>
  <c r="H2953" i="9"/>
  <c r="H2954" i="9"/>
  <c r="H2955" i="9"/>
  <c r="H2956" i="9"/>
  <c r="H2957" i="9"/>
  <c r="H2958" i="9"/>
  <c r="H2959" i="9"/>
  <c r="H2960" i="9"/>
  <c r="H2961" i="9"/>
  <c r="H2962" i="9"/>
  <c r="H2963" i="9"/>
  <c r="H2964" i="9"/>
  <c r="H2965" i="9"/>
  <c r="H2966" i="9"/>
  <c r="H2967" i="9"/>
  <c r="H2968" i="9"/>
  <c r="H2969" i="9"/>
  <c r="H2970" i="9"/>
  <c r="H2971" i="9"/>
  <c r="H2972" i="9"/>
  <c r="H2973" i="9"/>
  <c r="H2974" i="9"/>
  <c r="H2975" i="9"/>
  <c r="H2976" i="9"/>
  <c r="H2977" i="9"/>
  <c r="H2978" i="9"/>
  <c r="H2979" i="9"/>
  <c r="H2980" i="9"/>
  <c r="H2981" i="9"/>
  <c r="H2982" i="9"/>
  <c r="H2983" i="9"/>
  <c r="H2984" i="9"/>
  <c r="H2985" i="9"/>
  <c r="H2986" i="9"/>
  <c r="H2987" i="9"/>
  <c r="H2988" i="9"/>
  <c r="H2989" i="9"/>
  <c r="H2990" i="9"/>
  <c r="H2991" i="9"/>
  <c r="H2992" i="9"/>
  <c r="H2993" i="9"/>
  <c r="H2994" i="9"/>
  <c r="H2995" i="9"/>
  <c r="H2996" i="9"/>
  <c r="H2997" i="9"/>
  <c r="H2998" i="9"/>
  <c r="H2999" i="9"/>
  <c r="H3000" i="9"/>
  <c r="H3001" i="9"/>
  <c r="H3002" i="9"/>
  <c r="H3003" i="9"/>
  <c r="H3004" i="9"/>
  <c r="H3005" i="9"/>
  <c r="H3006" i="9"/>
  <c r="H3007" i="9"/>
  <c r="H3008" i="9"/>
  <c r="H3009" i="9"/>
  <c r="H3010" i="9"/>
  <c r="H3011" i="9"/>
  <c r="H3012" i="9"/>
  <c r="H3013" i="9"/>
  <c r="H3014" i="9"/>
  <c r="H3015" i="9"/>
  <c r="H3016" i="9"/>
  <c r="H3017" i="9"/>
  <c r="H3018" i="9"/>
  <c r="H3019" i="9"/>
  <c r="H3020" i="9"/>
  <c r="H3021" i="9"/>
  <c r="H3022" i="9"/>
  <c r="H3023" i="9"/>
  <c r="H3024" i="9"/>
  <c r="H3025" i="9"/>
  <c r="H3026" i="9"/>
  <c r="H3027" i="9"/>
  <c r="H3028" i="9"/>
  <c r="H3029" i="9"/>
  <c r="H3030" i="9"/>
  <c r="H3031" i="9"/>
  <c r="H3032" i="9"/>
  <c r="H3033" i="9"/>
  <c r="H3034" i="9"/>
  <c r="H3035" i="9"/>
  <c r="H3036" i="9"/>
  <c r="H3037" i="9"/>
  <c r="H3038" i="9"/>
  <c r="H3039" i="9"/>
  <c r="H3040" i="9"/>
  <c r="H3041" i="9"/>
  <c r="H3042" i="9"/>
  <c r="H3043" i="9"/>
  <c r="H3044" i="9"/>
  <c r="H3045" i="9"/>
  <c r="H3046" i="9"/>
  <c r="H3047" i="9"/>
  <c r="H3048" i="9"/>
  <c r="H3049" i="9"/>
  <c r="H3050" i="9"/>
  <c r="H3051" i="9"/>
  <c r="H3052" i="9"/>
  <c r="H3053" i="9"/>
  <c r="H3054" i="9"/>
  <c r="H3055" i="9"/>
  <c r="H3056" i="9"/>
  <c r="H3057" i="9"/>
  <c r="H3058" i="9"/>
  <c r="H3059" i="9"/>
  <c r="H3060" i="9"/>
  <c r="H3061" i="9"/>
  <c r="H3062" i="9"/>
  <c r="H3063" i="9"/>
  <c r="H3064" i="9"/>
  <c r="H3065" i="9"/>
  <c r="H3066" i="9"/>
  <c r="H3067" i="9"/>
  <c r="H3068" i="9"/>
  <c r="H3069" i="9"/>
  <c r="H3070" i="9"/>
  <c r="H3071" i="9"/>
  <c r="H3072" i="9"/>
  <c r="H3073" i="9"/>
  <c r="H3074" i="9"/>
  <c r="H3075" i="9"/>
  <c r="H3076" i="9"/>
  <c r="H3077" i="9"/>
  <c r="H3078" i="9"/>
  <c r="H3079" i="9"/>
  <c r="H3080" i="9"/>
  <c r="H3081" i="9"/>
  <c r="H3082" i="9"/>
  <c r="H3083" i="9"/>
  <c r="H3084" i="9"/>
  <c r="H3085" i="9"/>
  <c r="H3086" i="9"/>
  <c r="H3087" i="9"/>
  <c r="H3088" i="9"/>
  <c r="H3089" i="9"/>
  <c r="H3090" i="9"/>
  <c r="H3091" i="9"/>
  <c r="H3092" i="9"/>
  <c r="H3093" i="9"/>
  <c r="H3094" i="9"/>
  <c r="H3095" i="9"/>
  <c r="H3096" i="9"/>
  <c r="H3097" i="9"/>
  <c r="H3098" i="9"/>
  <c r="H3099" i="9"/>
  <c r="H3100" i="9"/>
  <c r="H3101" i="9"/>
  <c r="H3102" i="9"/>
  <c r="H3103" i="9"/>
  <c r="H3104" i="9"/>
  <c r="H3105" i="9"/>
  <c r="H3106" i="9"/>
  <c r="H3107" i="9"/>
  <c r="H3108" i="9"/>
  <c r="H3109" i="9"/>
  <c r="H3110" i="9"/>
  <c r="H3111" i="9"/>
  <c r="H3112" i="9"/>
  <c r="H3113" i="9"/>
  <c r="H3114" i="9"/>
  <c r="H3115" i="9"/>
  <c r="H3116" i="9"/>
  <c r="H3117" i="9"/>
  <c r="H3118" i="9"/>
  <c r="H3119" i="9"/>
  <c r="H3120" i="9"/>
  <c r="H3121" i="9"/>
  <c r="H3122" i="9"/>
  <c r="H3123" i="9"/>
  <c r="H3124" i="9"/>
  <c r="H3125" i="9"/>
  <c r="H3126" i="9"/>
  <c r="H3127" i="9"/>
  <c r="H3128" i="9"/>
  <c r="H3129" i="9"/>
  <c r="H3130" i="9"/>
  <c r="H3131" i="9"/>
  <c r="H3132" i="9"/>
  <c r="H3133" i="9"/>
  <c r="H3134" i="9"/>
  <c r="H3135" i="9"/>
  <c r="H3136" i="9"/>
  <c r="H3137" i="9"/>
  <c r="H3138" i="9"/>
  <c r="H3139" i="9"/>
  <c r="H3140" i="9"/>
  <c r="H3141" i="9"/>
  <c r="H3142" i="9"/>
  <c r="H3143" i="9"/>
  <c r="H3144" i="9"/>
  <c r="H3145" i="9"/>
  <c r="H3146" i="9"/>
  <c r="H3147" i="9"/>
  <c r="H3148" i="9"/>
  <c r="H3149" i="9"/>
  <c r="H3150" i="9"/>
  <c r="H3151" i="9"/>
  <c r="H3152" i="9"/>
  <c r="H3153" i="9"/>
  <c r="H3154" i="9"/>
  <c r="H3155" i="9"/>
  <c r="H3156" i="9"/>
  <c r="H3157" i="9"/>
  <c r="H3158" i="9"/>
  <c r="H3159" i="9"/>
  <c r="H3160" i="9"/>
  <c r="H3161" i="9"/>
  <c r="H3162" i="9"/>
  <c r="H3163" i="9"/>
  <c r="H3164" i="9"/>
  <c r="H3165" i="9"/>
  <c r="H3166" i="9"/>
  <c r="H3167" i="9"/>
  <c r="H3168" i="9"/>
  <c r="H3169" i="9"/>
  <c r="H3170" i="9"/>
  <c r="H3171" i="9"/>
  <c r="H3172" i="9"/>
  <c r="H3173" i="9"/>
  <c r="H3174" i="9"/>
  <c r="H3175" i="9"/>
  <c r="H3176" i="9"/>
  <c r="H3177" i="9"/>
  <c r="H3178" i="9"/>
  <c r="H3179" i="9"/>
  <c r="H3180" i="9"/>
  <c r="H3181" i="9"/>
  <c r="H3182" i="9"/>
  <c r="H3183" i="9"/>
  <c r="H3184" i="9"/>
  <c r="H3185" i="9"/>
  <c r="H3186" i="9"/>
  <c r="H3187" i="9"/>
  <c r="H3188" i="9"/>
  <c r="H3189" i="9"/>
  <c r="H3190" i="9"/>
  <c r="H3191" i="9"/>
  <c r="H3192" i="9"/>
  <c r="H3193" i="9"/>
  <c r="H3194" i="9"/>
  <c r="H3195" i="9"/>
  <c r="H3196" i="9"/>
  <c r="H3197" i="9"/>
  <c r="H3198" i="9"/>
  <c r="H3199" i="9"/>
  <c r="H3200" i="9"/>
  <c r="H3201" i="9"/>
  <c r="H3202" i="9"/>
  <c r="H3203" i="9"/>
  <c r="H3204" i="9"/>
  <c r="H3205" i="9"/>
  <c r="H3206" i="9"/>
  <c r="H3207" i="9"/>
  <c r="H3208" i="9"/>
  <c r="H3209" i="9"/>
  <c r="H3210" i="9"/>
  <c r="H3211" i="9"/>
  <c r="H3212" i="9"/>
  <c r="H3213" i="9"/>
  <c r="H3214" i="9"/>
  <c r="H3215" i="9"/>
  <c r="H3216" i="9"/>
  <c r="H3217" i="9"/>
  <c r="H3218" i="9"/>
  <c r="H3219" i="9"/>
  <c r="H3220" i="9"/>
  <c r="H3221" i="9"/>
  <c r="H3222" i="9"/>
  <c r="H3223" i="9"/>
  <c r="H3224" i="9"/>
  <c r="H3225" i="9"/>
  <c r="H3226" i="9"/>
  <c r="H3227" i="9"/>
  <c r="H3228" i="9"/>
  <c r="H3229" i="9"/>
  <c r="H3230" i="9"/>
  <c r="H3231" i="9"/>
  <c r="H3232" i="9"/>
  <c r="H3233" i="9"/>
  <c r="H3234" i="9"/>
  <c r="H3235" i="9"/>
  <c r="H3236" i="9"/>
  <c r="H3237" i="9"/>
  <c r="H3238" i="9"/>
  <c r="H3239" i="9"/>
  <c r="H3240" i="9"/>
  <c r="H3241" i="9"/>
  <c r="H3242" i="9"/>
  <c r="H3243" i="9"/>
  <c r="H3244" i="9"/>
  <c r="H3245" i="9"/>
  <c r="H3246" i="9"/>
  <c r="H3247" i="9"/>
  <c r="H3248" i="9"/>
  <c r="H3249" i="9"/>
  <c r="H3250" i="9"/>
  <c r="H3251" i="9"/>
  <c r="H3252" i="9"/>
  <c r="H3253" i="9"/>
  <c r="H3254" i="9"/>
  <c r="H3255" i="9"/>
  <c r="H3256" i="9"/>
  <c r="H3257" i="9"/>
  <c r="H3258" i="9"/>
  <c r="H3259" i="9"/>
  <c r="H3260" i="9"/>
  <c r="H3261" i="9"/>
  <c r="H3262" i="9"/>
  <c r="H3263" i="9"/>
  <c r="H3264" i="9"/>
  <c r="H3265" i="9"/>
  <c r="H3266" i="9"/>
  <c r="H3267" i="9"/>
  <c r="H3268" i="9"/>
  <c r="H3269" i="9"/>
  <c r="H3270" i="9"/>
  <c r="H3271" i="9"/>
  <c r="H3272" i="9"/>
  <c r="H3273" i="9"/>
  <c r="H3274" i="9"/>
  <c r="H3275" i="9"/>
  <c r="H3276" i="9"/>
  <c r="H3277" i="9"/>
  <c r="H3278" i="9"/>
  <c r="H3279" i="9"/>
  <c r="H3280" i="9"/>
  <c r="H3281" i="9"/>
  <c r="H3282" i="9"/>
  <c r="H3283" i="9"/>
  <c r="H3284" i="9"/>
  <c r="H3285" i="9"/>
  <c r="H3286" i="9"/>
  <c r="H3287" i="9"/>
  <c r="H3288" i="9"/>
  <c r="H3289" i="9"/>
  <c r="H3290" i="9"/>
  <c r="H3291" i="9"/>
  <c r="H3292" i="9"/>
  <c r="H3293" i="9"/>
  <c r="H3294" i="9"/>
  <c r="H3295" i="9"/>
  <c r="H3296" i="9"/>
  <c r="H3297" i="9"/>
  <c r="H3298" i="9"/>
  <c r="H3299" i="9"/>
  <c r="H3300" i="9"/>
  <c r="H3301" i="9"/>
  <c r="H3302" i="9"/>
  <c r="H3303" i="9"/>
  <c r="H3304" i="9"/>
  <c r="H3305" i="9"/>
  <c r="H3306" i="9"/>
  <c r="H3307" i="9"/>
  <c r="H3308" i="9"/>
  <c r="H3309" i="9"/>
  <c r="H3310" i="9"/>
  <c r="H3311" i="9"/>
  <c r="H3312" i="9"/>
  <c r="H3313" i="9"/>
  <c r="H3314" i="9"/>
  <c r="H3315" i="9"/>
  <c r="H3316" i="9"/>
  <c r="H3317" i="9"/>
  <c r="H3318" i="9"/>
  <c r="H3319" i="9"/>
  <c r="H3320" i="9"/>
  <c r="H3321" i="9"/>
  <c r="H3322" i="9"/>
  <c r="H3323" i="9"/>
  <c r="H3324" i="9"/>
  <c r="H3325" i="9"/>
  <c r="H3326" i="9"/>
  <c r="H3327" i="9"/>
  <c r="H3328" i="9"/>
  <c r="H3329" i="9"/>
  <c r="H3330" i="9"/>
  <c r="H3331" i="9"/>
  <c r="H3332" i="9"/>
  <c r="H3333" i="9"/>
  <c r="H3334" i="9"/>
  <c r="H3335" i="9"/>
  <c r="H3336" i="9"/>
  <c r="H3337" i="9"/>
  <c r="H3338" i="9"/>
  <c r="H3339" i="9"/>
  <c r="H3340" i="9"/>
  <c r="H3341" i="9"/>
  <c r="H3342" i="9"/>
  <c r="H3343" i="9"/>
  <c r="H3344" i="9"/>
  <c r="H3345" i="9"/>
  <c r="H3346" i="9"/>
  <c r="H3347" i="9"/>
  <c r="H3348" i="9"/>
  <c r="H3349" i="9"/>
  <c r="H3350" i="9"/>
  <c r="H3351" i="9"/>
  <c r="H3352" i="9"/>
  <c r="H3353" i="9"/>
  <c r="H3354" i="9"/>
  <c r="H3355" i="9"/>
  <c r="H3356" i="9"/>
  <c r="H3357" i="9"/>
  <c r="H3358" i="9"/>
  <c r="H3359" i="9"/>
  <c r="H3360" i="9"/>
  <c r="H3361" i="9"/>
  <c r="H3362" i="9"/>
  <c r="H3363" i="9"/>
  <c r="H3364" i="9"/>
  <c r="H3365" i="9"/>
  <c r="H3366" i="9"/>
  <c r="H3367" i="9"/>
  <c r="H3368" i="9"/>
  <c r="H3369" i="9"/>
  <c r="H3370" i="9"/>
  <c r="H3371" i="9"/>
  <c r="H3372" i="9"/>
  <c r="H3373" i="9"/>
  <c r="H3374" i="9"/>
  <c r="H3375" i="9"/>
  <c r="H3376" i="9"/>
  <c r="H3377" i="9"/>
  <c r="H3378" i="9"/>
  <c r="H3379" i="9"/>
  <c r="H3380" i="9"/>
  <c r="H3381" i="9"/>
  <c r="H3382" i="9"/>
  <c r="H3383" i="9"/>
  <c r="H3384" i="9"/>
  <c r="H3385" i="9"/>
  <c r="H3386" i="9"/>
  <c r="H3387" i="9"/>
  <c r="H3388" i="9"/>
  <c r="H3389" i="9"/>
  <c r="H3390" i="9"/>
  <c r="H3391" i="9"/>
  <c r="H3392" i="9"/>
  <c r="H3393" i="9"/>
  <c r="H3394" i="9"/>
  <c r="H3395" i="9"/>
  <c r="H3396" i="9"/>
  <c r="H3397" i="9"/>
  <c r="H3398" i="9"/>
  <c r="H3399" i="9"/>
  <c r="H3400" i="9"/>
  <c r="H3401" i="9"/>
  <c r="H3402" i="9"/>
  <c r="H3403" i="9"/>
  <c r="H3404" i="9"/>
  <c r="H3405" i="9"/>
  <c r="H3406" i="9"/>
  <c r="H3407" i="9"/>
  <c r="H3408" i="9"/>
  <c r="H3409" i="9"/>
  <c r="H3410" i="9"/>
  <c r="H3411" i="9"/>
  <c r="H3412" i="9"/>
  <c r="H3413" i="9"/>
  <c r="H3414" i="9"/>
  <c r="H3415" i="9"/>
  <c r="H3416" i="9"/>
  <c r="H3417" i="9"/>
  <c r="H3418" i="9"/>
  <c r="H3419" i="9"/>
  <c r="H3420" i="9"/>
  <c r="H3421" i="9"/>
  <c r="H3422" i="9"/>
  <c r="H3423" i="9"/>
  <c r="H3424" i="9"/>
  <c r="H3425" i="9"/>
  <c r="H3426" i="9"/>
  <c r="H3427" i="9"/>
  <c r="H3428" i="9"/>
  <c r="H3429" i="9"/>
  <c r="H3430" i="9"/>
  <c r="H3431" i="9"/>
  <c r="H3432" i="9"/>
  <c r="H3433" i="9"/>
  <c r="H3434" i="9"/>
  <c r="H3435" i="9"/>
  <c r="H3436" i="9"/>
  <c r="H3437" i="9"/>
  <c r="H3438" i="9"/>
  <c r="H3439" i="9"/>
  <c r="H3440" i="9"/>
  <c r="H3441" i="9"/>
  <c r="H3442" i="9"/>
  <c r="H3443" i="9"/>
  <c r="H3444" i="9"/>
  <c r="H3445" i="9"/>
  <c r="H3446" i="9"/>
  <c r="H3447" i="9"/>
  <c r="H3448" i="9"/>
  <c r="H3449" i="9"/>
  <c r="H3450" i="9"/>
  <c r="H3451" i="9"/>
  <c r="H3452" i="9"/>
  <c r="H3453" i="9"/>
  <c r="H3454" i="9"/>
  <c r="H3455" i="9"/>
  <c r="H3456" i="9"/>
  <c r="H3457" i="9"/>
  <c r="H3458" i="9"/>
  <c r="H3459" i="9"/>
  <c r="H3460" i="9"/>
  <c r="H3461" i="9"/>
  <c r="H3462" i="9"/>
  <c r="H3463" i="9"/>
  <c r="H3464" i="9"/>
  <c r="H3465" i="9"/>
  <c r="H3466" i="9"/>
  <c r="H3467" i="9"/>
  <c r="H3468" i="9"/>
  <c r="H3469" i="9"/>
  <c r="H3470" i="9"/>
  <c r="H3471" i="9"/>
  <c r="H3472" i="9"/>
  <c r="H3473" i="9"/>
  <c r="H3474" i="9"/>
  <c r="H3475" i="9"/>
  <c r="H3476" i="9"/>
  <c r="H3477" i="9"/>
  <c r="H3478" i="9"/>
  <c r="H3479" i="9"/>
  <c r="H3480" i="9"/>
  <c r="H3481" i="9"/>
  <c r="H3482" i="9"/>
  <c r="H3483" i="9"/>
  <c r="H3484" i="9"/>
  <c r="H3485" i="9"/>
  <c r="H3486" i="9"/>
  <c r="H3487" i="9"/>
  <c r="H3488" i="9"/>
  <c r="H3489" i="9"/>
  <c r="H3490" i="9"/>
  <c r="H3491" i="9"/>
  <c r="H3492" i="9"/>
  <c r="H3493" i="9"/>
  <c r="H3494" i="9"/>
  <c r="H3495" i="9"/>
  <c r="H3496" i="9"/>
  <c r="H3497" i="9"/>
  <c r="H3498" i="9"/>
  <c r="H3499" i="9"/>
  <c r="H3500" i="9"/>
  <c r="H3501" i="9"/>
  <c r="H3502" i="9"/>
  <c r="H3503" i="9"/>
  <c r="H3504" i="9"/>
  <c r="H3505" i="9"/>
  <c r="H3506" i="9"/>
  <c r="H3507" i="9"/>
  <c r="H3508" i="9"/>
  <c r="H3509" i="9"/>
  <c r="H3510" i="9"/>
  <c r="H3511" i="9"/>
  <c r="H3512" i="9"/>
  <c r="H3513" i="9"/>
  <c r="H3514" i="9"/>
  <c r="H3515" i="9"/>
  <c r="H3516" i="9"/>
  <c r="H3517" i="9"/>
  <c r="H3518" i="9"/>
  <c r="H3519" i="9"/>
  <c r="H3520" i="9"/>
  <c r="H3521" i="9"/>
  <c r="H3522" i="9"/>
  <c r="H3523" i="9"/>
  <c r="H3524" i="9"/>
  <c r="H3525" i="9"/>
  <c r="H3526" i="9"/>
  <c r="H3527" i="9"/>
  <c r="H3528" i="9"/>
  <c r="H3529" i="9"/>
  <c r="H3530" i="9"/>
  <c r="H3531" i="9"/>
  <c r="H3532" i="9"/>
  <c r="H3533" i="9"/>
  <c r="H3534" i="9"/>
  <c r="H3535" i="9"/>
  <c r="H3536" i="9"/>
  <c r="H3537" i="9"/>
  <c r="H3538" i="9"/>
  <c r="H3539" i="9"/>
  <c r="H3540" i="9"/>
  <c r="H3541" i="9"/>
  <c r="H3542" i="9"/>
  <c r="H3543" i="9"/>
  <c r="H3544" i="9"/>
  <c r="H3545" i="9"/>
  <c r="H3546" i="9"/>
  <c r="H3547" i="9"/>
  <c r="H3548" i="9"/>
  <c r="H3549" i="9"/>
  <c r="H3550" i="9"/>
  <c r="H3551" i="9"/>
  <c r="H3552" i="9"/>
  <c r="H3553" i="9"/>
  <c r="H3554" i="9"/>
  <c r="H3555" i="9"/>
  <c r="H3556" i="9"/>
  <c r="H3557" i="9"/>
  <c r="H3558" i="9"/>
  <c r="H3559" i="9"/>
  <c r="H3560" i="9"/>
  <c r="H3561" i="9"/>
  <c r="H3562" i="9"/>
  <c r="H3563" i="9"/>
  <c r="H3564" i="9"/>
  <c r="H3565" i="9"/>
  <c r="H3566" i="9"/>
  <c r="H3567" i="9"/>
  <c r="H3568" i="9"/>
  <c r="H3569" i="9"/>
  <c r="H3570" i="9"/>
  <c r="H3571" i="9"/>
  <c r="H3572" i="9"/>
  <c r="H3573" i="9"/>
  <c r="H3574" i="9"/>
  <c r="H3575" i="9"/>
  <c r="H3576" i="9"/>
  <c r="H3577" i="9"/>
  <c r="H3578" i="9"/>
  <c r="H3579" i="9"/>
  <c r="H3580" i="9"/>
  <c r="H3581" i="9"/>
  <c r="H3582" i="9"/>
  <c r="H3583" i="9"/>
  <c r="H3584" i="9"/>
  <c r="H3585" i="9"/>
  <c r="H3586" i="9"/>
  <c r="H3587" i="9"/>
  <c r="H3588" i="9"/>
  <c r="H3589" i="9"/>
  <c r="H3590" i="9"/>
  <c r="H3591" i="9"/>
  <c r="H3592" i="9"/>
  <c r="H3593" i="9"/>
  <c r="H3594" i="9"/>
  <c r="H3595" i="9"/>
  <c r="H3596" i="9"/>
  <c r="H3597" i="9"/>
  <c r="H3598" i="9"/>
  <c r="H3599" i="9"/>
  <c r="H3600" i="9"/>
  <c r="H3601" i="9"/>
  <c r="H3602" i="9"/>
  <c r="H3603" i="9"/>
  <c r="H3604" i="9"/>
  <c r="H3605" i="9"/>
  <c r="H3606" i="9"/>
  <c r="H3607" i="9"/>
  <c r="H3608" i="9"/>
  <c r="H3609" i="9"/>
  <c r="H3610" i="9"/>
  <c r="H3611" i="9"/>
  <c r="H3612" i="9"/>
  <c r="H3613" i="9"/>
  <c r="H3614" i="9"/>
  <c r="H3615" i="9"/>
  <c r="H3616" i="9"/>
  <c r="H3617" i="9"/>
  <c r="H3618" i="9"/>
  <c r="H3619" i="9"/>
  <c r="H3620" i="9"/>
  <c r="H3621" i="9"/>
  <c r="H3622" i="9"/>
  <c r="H3623" i="9"/>
  <c r="H3624" i="9"/>
  <c r="H3625" i="9"/>
  <c r="H3626" i="9"/>
  <c r="H3627" i="9"/>
  <c r="H3628" i="9"/>
  <c r="H3629" i="9"/>
  <c r="H3630" i="9"/>
  <c r="H3631" i="9"/>
  <c r="H3632" i="9"/>
  <c r="H3633" i="9"/>
  <c r="H3634" i="9"/>
  <c r="H3635" i="9"/>
  <c r="H3636" i="9"/>
  <c r="H3637" i="9"/>
  <c r="H3638" i="9"/>
  <c r="H3639" i="9"/>
  <c r="H3640" i="9"/>
  <c r="H3641" i="9"/>
  <c r="H3642" i="9"/>
  <c r="H3643" i="9"/>
  <c r="H3644" i="9"/>
  <c r="H3645" i="9"/>
  <c r="H3646" i="9"/>
  <c r="H3647" i="9"/>
  <c r="H3648" i="9"/>
  <c r="H3649" i="9"/>
  <c r="H3650" i="9"/>
  <c r="H3651" i="9"/>
  <c r="H3652" i="9"/>
  <c r="H3653" i="9"/>
  <c r="H3654" i="9"/>
  <c r="H3655" i="9"/>
  <c r="H3656" i="9"/>
  <c r="H3657" i="9"/>
  <c r="H3658" i="9"/>
  <c r="H3659" i="9"/>
  <c r="H3660" i="9"/>
  <c r="H3661" i="9"/>
  <c r="H3662" i="9"/>
  <c r="H3663" i="9"/>
  <c r="H3664" i="9"/>
  <c r="H3665" i="9"/>
  <c r="H3666" i="9"/>
  <c r="H3667" i="9"/>
  <c r="H3668" i="9"/>
  <c r="H3669" i="9"/>
  <c r="H3670" i="9"/>
  <c r="H3671" i="9"/>
  <c r="H3672" i="9"/>
  <c r="H3673" i="9"/>
  <c r="H3674" i="9"/>
  <c r="H3675" i="9"/>
  <c r="H3676" i="9"/>
  <c r="H3677" i="9"/>
  <c r="H3678" i="9"/>
  <c r="H3679" i="9"/>
  <c r="H3680" i="9"/>
  <c r="H3681" i="9"/>
  <c r="H3682" i="9"/>
  <c r="H3683" i="9"/>
  <c r="H3684" i="9"/>
  <c r="H3685" i="9"/>
  <c r="H3686" i="9"/>
  <c r="H3687" i="9"/>
  <c r="H3688" i="9"/>
  <c r="H3689" i="9"/>
  <c r="H3690" i="9"/>
  <c r="H3691" i="9"/>
  <c r="H3692" i="9"/>
  <c r="H3693" i="9"/>
  <c r="H3694" i="9"/>
  <c r="H3695" i="9"/>
  <c r="H3696" i="9"/>
  <c r="H3697" i="9"/>
  <c r="H3698" i="9"/>
  <c r="H3699" i="9"/>
  <c r="H3700" i="9"/>
  <c r="H3701" i="9"/>
  <c r="H3702" i="9"/>
  <c r="H3703" i="9"/>
  <c r="H3704" i="9"/>
  <c r="H3705" i="9"/>
  <c r="H3706" i="9"/>
  <c r="H3707" i="9"/>
  <c r="H3708" i="9"/>
  <c r="H3709" i="9"/>
  <c r="H3710" i="9"/>
  <c r="H3711" i="9"/>
  <c r="H3712" i="9"/>
  <c r="H3713" i="9"/>
  <c r="H3714" i="9"/>
  <c r="H3715" i="9"/>
  <c r="H3716" i="9"/>
  <c r="H3717" i="9"/>
  <c r="H3718" i="9"/>
  <c r="H3719" i="9"/>
  <c r="H3720" i="9"/>
  <c r="H3721" i="9"/>
  <c r="H3722" i="9"/>
  <c r="H3723" i="9"/>
  <c r="H3724" i="9"/>
  <c r="H3725" i="9"/>
  <c r="H3726" i="9"/>
  <c r="H3727" i="9"/>
  <c r="H3728" i="9"/>
  <c r="H3729" i="9"/>
  <c r="H3730" i="9"/>
  <c r="H3731" i="9"/>
  <c r="H3732" i="9"/>
  <c r="H3733" i="9"/>
  <c r="H3734" i="9"/>
  <c r="H3735" i="9"/>
  <c r="H3736" i="9"/>
  <c r="H3737" i="9"/>
  <c r="H3738" i="9"/>
  <c r="H3739" i="9"/>
  <c r="H3740" i="9"/>
  <c r="H3741" i="9"/>
  <c r="H3742" i="9"/>
  <c r="H3743" i="9"/>
  <c r="H3744" i="9"/>
  <c r="H3745" i="9"/>
  <c r="H3746" i="9"/>
  <c r="H3747" i="9"/>
  <c r="H3748" i="9"/>
  <c r="H3749" i="9"/>
  <c r="H3750" i="9"/>
  <c r="H3751" i="9"/>
  <c r="H3752" i="9"/>
  <c r="H3753" i="9"/>
  <c r="H3754" i="9"/>
  <c r="H3755" i="9"/>
  <c r="H3756" i="9"/>
  <c r="H3757" i="9"/>
  <c r="H3758" i="9"/>
  <c r="H3759" i="9"/>
  <c r="H3760" i="9"/>
  <c r="H3761" i="9"/>
  <c r="H3762" i="9"/>
  <c r="H3763" i="9"/>
  <c r="H3764" i="9"/>
  <c r="H3765" i="9"/>
  <c r="H3766" i="9"/>
  <c r="H3767" i="9"/>
  <c r="H3768" i="9"/>
  <c r="H3769" i="9"/>
  <c r="H3770" i="9"/>
  <c r="H3771" i="9"/>
  <c r="H3772" i="9"/>
  <c r="H3773" i="9"/>
  <c r="H3774" i="9"/>
  <c r="H3775" i="9"/>
  <c r="H3776" i="9"/>
  <c r="H3777" i="9"/>
  <c r="H3778" i="9"/>
  <c r="H3779" i="9"/>
  <c r="H3780" i="9"/>
  <c r="H3781" i="9"/>
  <c r="H3782" i="9"/>
  <c r="H3783" i="9"/>
  <c r="H3784" i="9"/>
  <c r="H3785" i="9"/>
  <c r="H3786" i="9"/>
  <c r="H3787" i="9"/>
  <c r="H3788" i="9"/>
  <c r="H3789" i="9"/>
  <c r="H3790" i="9"/>
  <c r="H3791" i="9"/>
  <c r="H3792" i="9"/>
  <c r="H3793" i="9"/>
  <c r="H3794" i="9"/>
  <c r="H3795" i="9"/>
  <c r="H3796" i="9"/>
  <c r="H3797" i="9"/>
  <c r="H3798" i="9"/>
  <c r="H3799" i="9"/>
  <c r="H3800" i="9"/>
  <c r="H3801" i="9"/>
  <c r="H3802" i="9"/>
  <c r="H3803" i="9"/>
  <c r="H3804" i="9"/>
  <c r="H3805" i="9"/>
  <c r="H3806" i="9"/>
  <c r="H3807" i="9"/>
  <c r="H3808" i="9"/>
  <c r="H3809" i="9"/>
  <c r="H3810" i="9"/>
  <c r="H3811" i="9"/>
  <c r="H3812" i="9"/>
  <c r="H3813" i="9"/>
  <c r="H3814" i="9"/>
  <c r="H3815" i="9"/>
  <c r="H3816" i="9"/>
  <c r="H3817" i="9"/>
  <c r="H3818" i="9"/>
  <c r="H3819" i="9"/>
  <c r="H3820" i="9"/>
  <c r="H3821" i="9"/>
  <c r="H3822" i="9"/>
  <c r="H3823" i="9"/>
  <c r="H3824" i="9"/>
  <c r="H3825" i="9"/>
  <c r="H3826" i="9"/>
  <c r="H3827" i="9"/>
  <c r="H3828" i="9"/>
  <c r="H3829" i="9"/>
  <c r="H3830" i="9"/>
  <c r="H3831" i="9"/>
  <c r="H3832" i="9"/>
  <c r="H3833" i="9"/>
  <c r="H3834" i="9"/>
  <c r="H3835" i="9"/>
  <c r="H3836" i="9"/>
  <c r="H3837" i="9"/>
  <c r="H3838" i="9"/>
  <c r="H3839" i="9"/>
  <c r="H3840" i="9"/>
  <c r="H3841" i="9"/>
  <c r="H3842" i="9"/>
  <c r="H3843" i="9"/>
  <c r="H3844" i="9"/>
  <c r="H3845" i="9"/>
  <c r="H3846" i="9"/>
  <c r="H3847" i="9"/>
  <c r="H3848" i="9"/>
  <c r="H3849" i="9"/>
  <c r="H3850" i="9"/>
  <c r="H3851" i="9"/>
  <c r="H3852" i="9"/>
  <c r="H3853" i="9"/>
  <c r="H3854" i="9"/>
  <c r="H3855" i="9"/>
  <c r="H3856" i="9"/>
  <c r="H3857" i="9"/>
  <c r="H3858" i="9"/>
  <c r="H3859" i="9"/>
  <c r="H3860" i="9"/>
  <c r="H3861" i="9"/>
  <c r="H3862" i="9"/>
  <c r="H3863" i="9"/>
  <c r="H3864" i="9"/>
  <c r="H3865" i="9"/>
  <c r="H3866" i="9"/>
  <c r="H3867" i="9"/>
  <c r="H3868" i="9"/>
  <c r="H3869" i="9"/>
  <c r="H3870" i="9"/>
  <c r="H3871" i="9"/>
  <c r="H3872" i="9"/>
  <c r="H3873" i="9"/>
  <c r="H3874" i="9"/>
  <c r="H3875" i="9"/>
  <c r="H3876" i="9"/>
  <c r="H3877" i="9"/>
  <c r="H3878" i="9"/>
  <c r="H3879" i="9"/>
  <c r="H3880" i="9"/>
  <c r="H3881" i="9"/>
  <c r="H3882" i="9"/>
  <c r="H3883" i="9"/>
  <c r="H3884" i="9"/>
  <c r="H3885" i="9"/>
  <c r="H3886" i="9"/>
  <c r="H3887" i="9"/>
  <c r="H3888" i="9"/>
  <c r="H3889" i="9"/>
  <c r="H3890" i="9"/>
  <c r="H3891" i="9"/>
  <c r="H3892" i="9"/>
  <c r="H3893" i="9"/>
  <c r="H3894" i="9"/>
  <c r="H3895" i="9"/>
  <c r="H3896" i="9"/>
  <c r="H3897" i="9"/>
  <c r="H3898" i="9"/>
  <c r="H3899" i="9"/>
  <c r="H3900" i="9"/>
  <c r="H3901" i="9"/>
  <c r="H3902" i="9"/>
  <c r="H3903" i="9"/>
  <c r="H3904" i="9"/>
  <c r="H3905" i="9"/>
  <c r="H3906" i="9"/>
  <c r="H3907" i="9"/>
  <c r="H3908" i="9"/>
  <c r="H3909" i="9"/>
  <c r="H3910" i="9"/>
  <c r="H3911" i="9"/>
  <c r="H3912" i="9"/>
  <c r="H3913" i="9"/>
  <c r="H3914" i="9"/>
  <c r="H3915" i="9"/>
  <c r="H3916" i="9"/>
  <c r="H3917" i="9"/>
  <c r="H3918" i="9"/>
  <c r="H3919" i="9"/>
  <c r="H3920" i="9"/>
  <c r="H3921" i="9"/>
  <c r="H3922" i="9"/>
  <c r="H3923" i="9"/>
  <c r="H3924" i="9"/>
  <c r="H3925" i="9"/>
  <c r="H3926" i="9"/>
  <c r="H3927" i="9"/>
  <c r="H3928" i="9"/>
  <c r="H3929" i="9"/>
  <c r="H3930" i="9"/>
  <c r="H3931" i="9"/>
  <c r="H3932" i="9"/>
  <c r="H3933" i="9"/>
  <c r="H3934" i="9"/>
  <c r="H3935" i="9"/>
  <c r="H3936" i="9"/>
  <c r="H3937" i="9"/>
  <c r="H3938" i="9"/>
  <c r="H3939" i="9"/>
  <c r="H3940" i="9"/>
  <c r="H3941" i="9"/>
  <c r="H3942" i="9"/>
  <c r="H3943" i="9"/>
  <c r="H3944" i="9"/>
  <c r="H3945" i="9"/>
  <c r="H3946" i="9"/>
  <c r="H3947" i="9"/>
  <c r="H3948" i="9"/>
  <c r="H3949" i="9"/>
  <c r="H3950" i="9"/>
  <c r="H3951" i="9"/>
  <c r="H3952" i="9"/>
  <c r="H3953" i="9"/>
  <c r="H3954" i="9"/>
  <c r="H3955" i="9"/>
  <c r="H3956" i="9"/>
  <c r="H3957" i="9"/>
  <c r="H3958" i="9"/>
  <c r="H3959" i="9"/>
  <c r="H3960" i="9"/>
  <c r="H3961" i="9"/>
  <c r="H3962" i="9"/>
  <c r="H3963" i="9"/>
  <c r="H3964" i="9"/>
  <c r="H3965" i="9"/>
  <c r="H3966" i="9"/>
  <c r="H3967" i="9"/>
  <c r="H3968" i="9"/>
  <c r="H3969" i="9"/>
  <c r="H3970" i="9"/>
  <c r="H3971" i="9"/>
  <c r="H3972" i="9"/>
  <c r="H3973" i="9"/>
  <c r="H3974" i="9"/>
  <c r="H3975" i="9"/>
  <c r="H3976" i="9"/>
  <c r="H3977" i="9"/>
  <c r="H3978" i="9"/>
  <c r="H3979" i="9"/>
  <c r="H3980" i="9"/>
  <c r="H3981" i="9"/>
  <c r="H3982" i="9"/>
  <c r="H3983" i="9"/>
  <c r="H3984" i="9"/>
  <c r="H3985" i="9"/>
  <c r="H3986" i="9"/>
  <c r="H3987" i="9"/>
  <c r="H3988" i="9"/>
  <c r="H3989" i="9"/>
  <c r="H3990" i="9"/>
  <c r="H3991" i="9"/>
  <c r="H3992" i="9"/>
  <c r="H3993" i="9"/>
  <c r="H3994" i="9"/>
  <c r="H3995" i="9"/>
  <c r="H3996" i="9"/>
  <c r="H3997" i="9"/>
  <c r="H3998" i="9"/>
  <c r="H3999" i="9"/>
  <c r="H4000" i="9"/>
  <c r="H4001" i="9"/>
  <c r="H4002" i="9"/>
  <c r="H4003" i="9"/>
  <c r="H4004" i="9"/>
  <c r="H4005" i="9"/>
  <c r="H4006" i="9"/>
  <c r="H4007" i="9"/>
  <c r="H4008" i="9"/>
  <c r="H4009" i="9"/>
  <c r="H4010" i="9"/>
  <c r="H4011" i="9"/>
  <c r="H4012" i="9"/>
  <c r="H4013" i="9"/>
  <c r="H4014" i="9"/>
  <c r="H4015" i="9"/>
  <c r="H4016" i="9"/>
  <c r="H4017" i="9"/>
  <c r="H4018" i="9"/>
  <c r="H4019" i="9"/>
  <c r="H4020" i="9"/>
  <c r="H4021" i="9"/>
  <c r="H4022" i="9"/>
  <c r="H4023" i="9"/>
  <c r="H4024" i="9"/>
  <c r="H4025" i="9"/>
  <c r="H4026" i="9"/>
  <c r="H4027" i="9"/>
  <c r="H4028" i="9"/>
  <c r="H4029" i="9"/>
  <c r="H4030" i="9"/>
  <c r="H4031" i="9"/>
  <c r="H4032" i="9"/>
  <c r="H4033" i="9"/>
  <c r="H4034" i="9"/>
  <c r="H4035" i="9"/>
  <c r="H4036" i="9"/>
  <c r="H4037" i="9"/>
  <c r="H4038" i="9"/>
  <c r="H4039" i="9"/>
  <c r="H4040" i="9"/>
  <c r="H4041" i="9"/>
  <c r="H4042" i="9"/>
  <c r="H4043" i="9"/>
  <c r="H4044" i="9"/>
  <c r="H4045" i="9"/>
  <c r="H4046" i="9"/>
  <c r="H4047" i="9"/>
  <c r="H4048" i="9"/>
  <c r="H4049" i="9"/>
  <c r="H4050" i="9"/>
  <c r="H4051" i="9"/>
  <c r="H4052" i="9"/>
  <c r="H4053" i="9"/>
  <c r="H4054" i="9"/>
  <c r="H4055" i="9"/>
  <c r="H4056" i="9"/>
  <c r="H4057" i="9"/>
  <c r="H4058" i="9"/>
  <c r="H4059" i="9"/>
  <c r="H4060" i="9"/>
  <c r="H4061" i="9"/>
  <c r="H4062" i="9"/>
  <c r="H4063" i="9"/>
  <c r="H4064" i="9"/>
  <c r="H4065" i="9"/>
  <c r="H4066" i="9"/>
  <c r="H4067" i="9"/>
  <c r="H4068" i="9"/>
  <c r="H4069" i="9"/>
  <c r="H4070" i="9"/>
  <c r="H4071" i="9"/>
  <c r="H4072" i="9"/>
  <c r="H4073" i="9"/>
  <c r="H4074" i="9"/>
  <c r="H4075" i="9"/>
  <c r="H4076" i="9"/>
  <c r="H4077" i="9"/>
  <c r="H4078" i="9"/>
  <c r="H4079" i="9"/>
  <c r="H4080" i="9"/>
  <c r="H4081" i="9"/>
  <c r="H4082" i="9"/>
  <c r="H4083" i="9"/>
  <c r="H4084" i="9"/>
  <c r="H4085" i="9"/>
  <c r="H4086" i="9"/>
  <c r="H4087" i="9"/>
  <c r="H4088" i="9"/>
  <c r="H4089" i="9"/>
  <c r="H4090" i="9"/>
  <c r="H4091" i="9"/>
  <c r="H4092" i="9"/>
  <c r="H4093" i="9"/>
  <c r="H4094" i="9"/>
  <c r="H4095" i="9"/>
  <c r="H4096" i="9"/>
  <c r="H4097" i="9"/>
  <c r="H4098" i="9"/>
  <c r="H4099" i="9"/>
  <c r="H4100" i="9"/>
  <c r="H4101" i="9"/>
  <c r="H4102" i="9"/>
  <c r="H4103" i="9"/>
  <c r="H4104" i="9"/>
  <c r="H4105" i="9"/>
  <c r="H4106" i="9"/>
  <c r="H4107" i="9"/>
  <c r="H4108" i="9"/>
  <c r="H4109" i="9"/>
  <c r="H4110" i="9"/>
  <c r="H4111" i="9"/>
  <c r="H4112" i="9"/>
  <c r="H4113" i="9"/>
  <c r="H4114" i="9"/>
  <c r="H4115" i="9"/>
  <c r="H4116" i="9"/>
  <c r="H4117" i="9"/>
  <c r="H4118" i="9"/>
  <c r="H4119" i="9"/>
  <c r="H4120" i="9"/>
  <c r="H4121" i="9"/>
  <c r="H4122" i="9"/>
  <c r="H4123" i="9"/>
  <c r="H4124" i="9"/>
  <c r="H4125" i="9"/>
  <c r="H4126" i="9"/>
  <c r="H4127" i="9"/>
  <c r="H4128" i="9"/>
  <c r="H4129" i="9"/>
  <c r="H4130" i="9"/>
  <c r="H4131" i="9"/>
  <c r="H4132" i="9"/>
  <c r="H4133" i="9"/>
  <c r="H4134" i="9"/>
  <c r="H4135" i="9"/>
  <c r="H4136" i="9"/>
  <c r="H4137" i="9"/>
  <c r="H4138" i="9"/>
  <c r="H4139" i="9"/>
  <c r="H4140" i="9"/>
  <c r="H4141" i="9"/>
  <c r="H4142" i="9"/>
  <c r="H4143" i="9"/>
  <c r="H4144" i="9"/>
  <c r="H4145" i="9"/>
  <c r="H4146" i="9"/>
  <c r="H4147" i="9"/>
  <c r="H4148" i="9"/>
  <c r="H4149" i="9"/>
  <c r="H4150" i="9"/>
  <c r="H4151" i="9"/>
  <c r="H4152" i="9"/>
  <c r="H4153" i="9"/>
  <c r="H4154" i="9"/>
  <c r="H4155" i="9"/>
  <c r="H4156" i="9"/>
  <c r="H4157" i="9"/>
  <c r="H4158" i="9"/>
  <c r="H4159" i="9"/>
  <c r="H4160" i="9"/>
  <c r="H4161" i="9"/>
  <c r="H4162" i="9"/>
  <c r="H4163" i="9"/>
  <c r="H4164" i="9"/>
  <c r="H4165" i="9"/>
  <c r="H4166" i="9"/>
  <c r="H4167" i="9"/>
  <c r="H4168" i="9"/>
  <c r="H4169" i="9"/>
  <c r="H4170" i="9"/>
  <c r="H4171" i="9"/>
  <c r="H4172" i="9"/>
  <c r="H4173" i="9"/>
  <c r="H4174" i="9"/>
  <c r="H4175" i="9"/>
  <c r="H4176" i="9"/>
  <c r="H4177" i="9"/>
  <c r="H4178" i="9"/>
  <c r="H4179" i="9"/>
  <c r="H4180" i="9"/>
  <c r="H4181" i="9"/>
  <c r="H4182" i="9"/>
  <c r="H4183" i="9"/>
  <c r="H4184" i="9"/>
  <c r="H4185" i="9"/>
  <c r="H4186" i="9"/>
  <c r="H4187" i="9"/>
  <c r="H4188" i="9"/>
  <c r="H4189" i="9"/>
  <c r="H4190" i="9"/>
  <c r="H4191" i="9"/>
  <c r="H4192" i="9"/>
  <c r="H4193" i="9"/>
  <c r="H4194" i="9"/>
  <c r="H4195" i="9"/>
  <c r="H4196" i="9"/>
  <c r="H4197" i="9"/>
  <c r="H4198" i="9"/>
  <c r="H4199" i="9"/>
  <c r="H4200" i="9"/>
  <c r="H4201" i="9"/>
  <c r="H4202" i="9"/>
  <c r="H4203" i="9"/>
  <c r="H4204" i="9"/>
  <c r="H4205" i="9"/>
  <c r="H4206" i="9"/>
  <c r="H4207" i="9"/>
  <c r="H4208" i="9"/>
  <c r="H4209" i="9"/>
  <c r="H4210" i="9"/>
  <c r="H4211" i="9"/>
  <c r="H4212" i="9"/>
  <c r="H4213" i="9"/>
  <c r="H4214" i="9"/>
  <c r="H4215" i="9"/>
  <c r="H4216" i="9"/>
  <c r="H4217" i="9"/>
  <c r="H4218" i="9"/>
  <c r="H4219" i="9"/>
  <c r="H4220" i="9"/>
  <c r="H4221" i="9"/>
  <c r="H4222" i="9"/>
  <c r="H4223" i="9"/>
  <c r="H4224" i="9"/>
  <c r="H4225" i="9"/>
  <c r="H4226" i="9"/>
  <c r="H4227" i="9"/>
  <c r="H4228" i="9"/>
  <c r="H4229" i="9"/>
  <c r="H4230" i="9"/>
  <c r="H4231" i="9"/>
  <c r="H4232" i="9"/>
  <c r="H4233" i="9"/>
  <c r="H4234" i="9"/>
  <c r="H4235" i="9"/>
  <c r="H4236" i="9"/>
  <c r="H4237" i="9"/>
  <c r="H4238" i="9"/>
  <c r="H4239" i="9"/>
  <c r="H4240" i="9"/>
  <c r="H4241" i="9"/>
  <c r="H4242" i="9"/>
  <c r="H4243" i="9"/>
  <c r="H4244" i="9"/>
  <c r="H4245" i="9"/>
  <c r="H4246" i="9"/>
  <c r="H4247" i="9"/>
  <c r="H4248" i="9"/>
  <c r="H4249" i="9"/>
  <c r="H4250" i="9"/>
  <c r="H4251" i="9"/>
  <c r="H4252" i="9"/>
  <c r="H4253" i="9"/>
  <c r="H4254" i="9"/>
  <c r="H4255" i="9"/>
  <c r="H4256" i="9"/>
  <c r="H4257" i="9"/>
  <c r="H4258" i="9"/>
  <c r="H4259" i="9"/>
  <c r="H4260" i="9"/>
  <c r="H4261" i="9"/>
  <c r="H4262" i="9"/>
  <c r="H4263" i="9"/>
  <c r="H4264" i="9"/>
  <c r="H4265" i="9"/>
  <c r="H4266" i="9"/>
  <c r="H4267" i="9"/>
  <c r="H4268" i="9"/>
  <c r="H4269" i="9"/>
  <c r="H4270" i="9"/>
  <c r="H4271" i="9"/>
  <c r="H4272" i="9"/>
  <c r="H4273" i="9"/>
  <c r="H4274" i="9"/>
  <c r="H4275" i="9"/>
  <c r="H4276" i="9"/>
  <c r="H4277" i="9"/>
  <c r="H4278" i="9"/>
  <c r="H4279" i="9"/>
  <c r="H4280" i="9"/>
  <c r="H4281" i="9"/>
  <c r="H4282" i="9"/>
  <c r="H4283" i="9"/>
  <c r="H4284" i="9"/>
  <c r="H4285" i="9"/>
  <c r="H4286" i="9"/>
  <c r="H4287" i="9"/>
  <c r="H4288" i="9"/>
  <c r="H4289" i="9"/>
  <c r="H4290" i="9"/>
  <c r="H4291" i="9"/>
  <c r="H4292" i="9"/>
  <c r="H4293" i="9"/>
  <c r="H4294" i="9"/>
  <c r="H4295" i="9"/>
  <c r="H4296" i="9"/>
  <c r="H4297" i="9"/>
  <c r="H4298" i="9"/>
  <c r="H4299" i="9"/>
  <c r="H4300" i="9"/>
  <c r="H4301" i="9"/>
  <c r="H4302" i="9"/>
  <c r="H4303" i="9"/>
  <c r="H4304" i="9"/>
  <c r="H4305" i="9"/>
  <c r="H4306" i="9"/>
  <c r="H4307" i="9"/>
  <c r="H4308" i="9"/>
  <c r="H4309" i="9"/>
  <c r="H4310" i="9"/>
  <c r="H4311" i="9"/>
  <c r="H4312" i="9"/>
  <c r="H4313" i="9"/>
  <c r="H4314" i="9"/>
  <c r="H4315" i="9"/>
  <c r="H4316" i="9"/>
  <c r="H4317" i="9"/>
  <c r="H4318" i="9"/>
  <c r="H4319" i="9"/>
  <c r="H4320" i="9"/>
  <c r="H4321" i="9"/>
  <c r="H4322" i="9"/>
  <c r="H4323" i="9"/>
  <c r="H4324" i="9"/>
  <c r="H4325" i="9"/>
  <c r="H4326" i="9"/>
  <c r="H4327" i="9"/>
  <c r="H4328" i="9"/>
  <c r="H4329" i="9"/>
  <c r="H4330" i="9"/>
  <c r="H4331" i="9"/>
  <c r="H4332" i="9"/>
  <c r="H4333" i="9"/>
  <c r="H4334" i="9"/>
  <c r="H4335" i="9"/>
  <c r="H4336" i="9"/>
  <c r="H4337" i="9"/>
  <c r="H4338" i="9"/>
  <c r="H4339" i="9"/>
  <c r="H4340" i="9"/>
  <c r="H4341" i="9"/>
  <c r="H4342" i="9"/>
  <c r="H4343" i="9"/>
  <c r="H4344" i="9"/>
  <c r="H4345" i="9"/>
  <c r="H4346" i="9"/>
  <c r="H4347" i="9"/>
  <c r="H4348" i="9"/>
  <c r="H4349" i="9"/>
  <c r="H4350" i="9"/>
  <c r="H4351" i="9"/>
  <c r="H4352" i="9"/>
  <c r="H4353" i="9"/>
  <c r="H4354" i="9"/>
  <c r="H4355" i="9"/>
  <c r="H4356" i="9"/>
  <c r="H4357" i="9"/>
  <c r="H4358" i="9"/>
  <c r="H4359" i="9"/>
  <c r="H4360" i="9"/>
  <c r="H4361" i="9"/>
  <c r="H4362" i="9"/>
  <c r="H4363" i="9"/>
  <c r="H4364" i="9"/>
  <c r="H4365" i="9"/>
  <c r="H4366" i="9"/>
  <c r="H4367" i="9"/>
  <c r="H4368" i="9"/>
  <c r="H4369" i="9"/>
  <c r="H4370" i="9"/>
  <c r="H4371" i="9"/>
  <c r="H4372" i="9"/>
  <c r="H4373" i="9"/>
  <c r="H4374" i="9"/>
  <c r="H4375" i="9"/>
  <c r="H4376" i="9"/>
  <c r="H4377" i="9"/>
  <c r="H4378" i="9"/>
  <c r="H4379" i="9"/>
  <c r="H4380" i="9"/>
  <c r="H4381" i="9"/>
  <c r="H4382" i="9"/>
  <c r="H4383" i="9"/>
  <c r="H4384" i="9"/>
  <c r="H4385" i="9"/>
  <c r="H4386" i="9"/>
  <c r="H4387" i="9"/>
  <c r="H4388" i="9"/>
  <c r="H4389" i="9"/>
  <c r="H4390" i="9"/>
  <c r="H4391" i="9"/>
  <c r="H4392" i="9"/>
  <c r="H4393" i="9"/>
  <c r="H4394" i="9"/>
  <c r="H4395" i="9"/>
  <c r="H4396" i="9"/>
  <c r="H4397" i="9"/>
  <c r="H4398" i="9"/>
  <c r="H4399" i="9"/>
  <c r="H4400" i="9"/>
  <c r="H4401" i="9"/>
  <c r="H4402" i="9"/>
  <c r="H4403" i="9"/>
  <c r="H4404" i="9"/>
  <c r="H4405" i="9"/>
  <c r="H4406" i="9"/>
  <c r="H4407" i="9"/>
  <c r="H4408" i="9"/>
  <c r="H4409" i="9"/>
  <c r="H4410" i="9"/>
  <c r="H4411" i="9"/>
  <c r="H4412" i="9"/>
  <c r="H4413" i="9"/>
  <c r="H4414" i="9"/>
  <c r="H4415" i="9"/>
  <c r="H4416" i="9"/>
  <c r="H4417" i="9"/>
  <c r="H4418" i="9"/>
  <c r="H4419" i="9"/>
  <c r="H4420" i="9"/>
  <c r="H4421" i="9"/>
  <c r="H4422" i="9"/>
  <c r="H4423" i="9"/>
  <c r="H4424" i="9"/>
  <c r="H4425" i="9"/>
  <c r="H4426" i="9"/>
  <c r="H4427" i="9"/>
  <c r="H4428" i="9"/>
  <c r="H4429" i="9"/>
  <c r="H4430" i="9"/>
  <c r="H4431" i="9"/>
  <c r="H4432" i="9"/>
  <c r="H4433" i="9"/>
  <c r="H4434" i="9"/>
  <c r="H4435" i="9"/>
  <c r="H4436" i="9"/>
  <c r="H4437" i="9"/>
  <c r="H4438" i="9"/>
  <c r="H4439" i="9"/>
  <c r="H4440" i="9"/>
  <c r="H4441" i="9"/>
  <c r="H4442" i="9"/>
  <c r="H4443" i="9"/>
  <c r="H4444" i="9"/>
  <c r="H4445" i="9"/>
  <c r="H4446" i="9"/>
  <c r="H4447" i="9"/>
  <c r="H4448" i="9"/>
  <c r="H4449" i="9"/>
  <c r="H4450" i="9"/>
  <c r="H4451" i="9"/>
  <c r="H4452" i="9"/>
  <c r="H4453" i="9"/>
  <c r="H4454" i="9"/>
  <c r="H4455" i="9"/>
  <c r="H4456" i="9"/>
  <c r="H4457" i="9"/>
  <c r="H4458" i="9"/>
  <c r="H4459" i="9"/>
  <c r="H4460" i="9"/>
  <c r="H4461" i="9"/>
  <c r="H4462" i="9"/>
  <c r="H4463" i="9"/>
  <c r="H4464" i="9"/>
  <c r="H4465" i="9"/>
  <c r="H4466" i="9"/>
  <c r="H4467" i="9"/>
  <c r="H4468" i="9"/>
  <c r="H4469" i="9"/>
  <c r="H4470" i="9"/>
  <c r="H4471" i="9"/>
  <c r="H4472" i="9"/>
  <c r="H4473" i="9"/>
  <c r="H4474" i="9"/>
  <c r="H4475" i="9"/>
  <c r="H4476" i="9"/>
  <c r="H4477" i="9"/>
  <c r="H4478" i="9"/>
  <c r="H4479" i="9"/>
  <c r="H4480" i="9"/>
  <c r="H4481" i="9"/>
  <c r="H4482" i="9"/>
  <c r="H4483" i="9"/>
  <c r="H4484" i="9"/>
  <c r="H4485" i="9"/>
  <c r="H4486" i="9"/>
  <c r="H4487" i="9"/>
  <c r="H4488" i="9"/>
  <c r="H4489" i="9"/>
  <c r="H4490" i="9"/>
  <c r="H4491" i="9"/>
  <c r="H4492" i="9"/>
  <c r="H4493" i="9"/>
  <c r="H4494" i="9"/>
  <c r="H4495" i="9"/>
  <c r="H4496" i="9"/>
  <c r="H4497" i="9"/>
  <c r="H4498" i="9"/>
  <c r="H4499" i="9"/>
  <c r="H4500" i="9"/>
  <c r="H4501" i="9"/>
  <c r="H4502" i="9"/>
  <c r="H4503" i="9"/>
  <c r="H4504" i="9"/>
  <c r="H4505" i="9"/>
  <c r="H4506" i="9"/>
  <c r="H4507" i="9"/>
  <c r="H4508" i="9"/>
  <c r="H4509" i="9"/>
  <c r="H4510" i="9"/>
  <c r="H4511" i="9"/>
  <c r="H4512" i="9"/>
  <c r="H4513" i="9"/>
  <c r="H4514" i="9"/>
  <c r="H4515" i="9"/>
  <c r="H4516" i="9"/>
  <c r="H4517" i="9"/>
  <c r="H4518" i="9"/>
  <c r="H4519" i="9"/>
  <c r="H4520" i="9"/>
  <c r="H4521" i="9"/>
  <c r="H4522" i="9"/>
  <c r="H4523" i="9"/>
  <c r="H4524" i="9"/>
  <c r="H4525" i="9"/>
  <c r="H4526" i="9"/>
  <c r="H4527" i="9"/>
  <c r="H4528" i="9"/>
  <c r="H4529" i="9"/>
  <c r="H4530" i="9"/>
  <c r="H4531" i="9"/>
  <c r="H4532" i="9"/>
  <c r="H4533" i="9"/>
  <c r="H4534" i="9"/>
  <c r="H4535" i="9"/>
  <c r="H4536" i="9"/>
  <c r="H4537" i="9"/>
  <c r="H4538" i="9"/>
  <c r="H4539" i="9"/>
  <c r="H4540" i="9"/>
  <c r="H4541" i="9"/>
  <c r="H4542" i="9"/>
  <c r="H4543" i="9"/>
  <c r="H4544" i="9"/>
  <c r="H4545" i="9"/>
  <c r="H4546" i="9"/>
  <c r="H4547" i="9"/>
  <c r="H4548" i="9"/>
  <c r="H4549" i="9"/>
  <c r="H4550" i="9"/>
  <c r="H4551" i="9"/>
  <c r="H4552" i="9"/>
  <c r="H4553" i="9"/>
  <c r="H4554" i="9"/>
  <c r="H4555" i="9"/>
  <c r="H4556" i="9"/>
  <c r="H4557" i="9"/>
  <c r="H4558" i="9"/>
  <c r="H4559" i="9"/>
  <c r="H4560" i="9"/>
  <c r="H4561" i="9"/>
  <c r="H4562" i="9"/>
  <c r="H4563" i="9"/>
  <c r="H4564" i="9"/>
  <c r="H4565" i="9"/>
  <c r="H4566" i="9"/>
  <c r="H4567" i="9"/>
  <c r="H4568" i="9"/>
  <c r="H4569" i="9"/>
  <c r="H4570" i="9"/>
  <c r="H4571" i="9"/>
  <c r="H4572" i="9"/>
  <c r="H4573" i="9"/>
  <c r="H4574" i="9"/>
  <c r="H4575" i="9"/>
  <c r="H4576" i="9"/>
  <c r="H4577" i="9"/>
  <c r="H4578" i="9"/>
  <c r="H4579" i="9"/>
  <c r="H4580" i="9"/>
  <c r="H4581" i="9"/>
  <c r="H4582" i="9"/>
  <c r="H4583" i="9"/>
  <c r="H4584" i="9"/>
  <c r="H4585" i="9"/>
  <c r="H4586" i="9"/>
  <c r="H4587" i="9"/>
  <c r="H4588" i="9"/>
  <c r="H4589" i="9"/>
  <c r="H4590" i="9"/>
  <c r="H4591" i="9"/>
  <c r="H4592" i="9"/>
  <c r="H4593" i="9"/>
  <c r="H4594" i="9"/>
  <c r="H4595" i="9"/>
  <c r="H4596" i="9"/>
  <c r="H4597" i="9"/>
  <c r="H4598" i="9"/>
  <c r="H4599" i="9"/>
  <c r="H4600" i="9"/>
  <c r="H4601" i="9"/>
  <c r="H4602" i="9"/>
  <c r="H4603" i="9"/>
  <c r="H4604" i="9"/>
  <c r="H4605" i="9"/>
  <c r="H4606" i="9"/>
  <c r="H4607" i="9"/>
  <c r="H4608" i="9"/>
  <c r="H4609" i="9"/>
  <c r="H4610" i="9"/>
  <c r="H4611" i="9"/>
  <c r="H4612" i="9"/>
  <c r="H4613" i="9"/>
  <c r="H4614" i="9"/>
  <c r="H4615" i="9"/>
  <c r="H4616" i="9"/>
  <c r="H4617" i="9"/>
  <c r="H4618" i="9"/>
  <c r="H4619" i="9"/>
  <c r="H4620" i="9"/>
  <c r="H4621" i="9"/>
  <c r="H4622" i="9"/>
  <c r="H4623" i="9"/>
  <c r="H4624" i="9"/>
  <c r="H4625" i="9"/>
  <c r="H4626" i="9"/>
  <c r="H4627" i="9"/>
  <c r="H4628" i="9"/>
  <c r="H4629" i="9"/>
  <c r="H4630" i="9"/>
  <c r="H4631" i="9"/>
  <c r="H4632" i="9"/>
  <c r="H4633" i="9"/>
  <c r="H4634" i="9"/>
  <c r="H4635" i="9"/>
  <c r="H4636" i="9"/>
  <c r="H4637" i="9"/>
  <c r="H4638" i="9"/>
  <c r="H4639" i="9"/>
  <c r="H4640" i="9"/>
  <c r="H4641" i="9"/>
  <c r="H4642" i="9"/>
  <c r="H4643" i="9"/>
  <c r="H4644" i="9"/>
  <c r="H4645" i="9"/>
  <c r="H4646" i="9"/>
  <c r="H4647" i="9"/>
  <c r="H4648" i="9"/>
  <c r="H4649" i="9"/>
  <c r="H4650" i="9"/>
  <c r="H4651" i="9"/>
  <c r="H4652" i="9"/>
  <c r="H4653" i="9"/>
  <c r="H4654" i="9"/>
  <c r="H4655" i="9"/>
  <c r="H4656" i="9"/>
  <c r="H4657" i="9"/>
  <c r="H4658" i="9"/>
  <c r="H4659" i="9"/>
  <c r="H4660" i="9"/>
  <c r="H4661" i="9"/>
  <c r="H4662" i="9"/>
  <c r="H4663" i="9"/>
  <c r="H4664" i="9"/>
  <c r="H4665" i="9"/>
  <c r="H4666" i="9"/>
  <c r="H4667" i="9"/>
  <c r="H4668" i="9"/>
  <c r="H4669" i="9"/>
  <c r="H4670" i="9"/>
  <c r="H4671" i="9"/>
  <c r="H4672" i="9"/>
  <c r="H4673" i="9"/>
  <c r="H4674" i="9"/>
  <c r="H4675" i="9"/>
  <c r="H4676" i="9"/>
  <c r="H4677" i="9"/>
  <c r="H4678" i="9"/>
  <c r="H4679" i="9"/>
  <c r="H4680" i="9"/>
  <c r="H4681" i="9"/>
  <c r="H4682" i="9"/>
  <c r="H4683" i="9"/>
  <c r="H4684" i="9"/>
  <c r="H4685" i="9"/>
  <c r="H4686" i="9"/>
  <c r="H4687" i="9"/>
  <c r="H4688" i="9"/>
  <c r="H4689" i="9"/>
  <c r="H4690" i="9"/>
  <c r="H4691" i="9"/>
  <c r="H4692" i="9"/>
  <c r="H4693" i="9"/>
  <c r="H4694" i="9"/>
  <c r="H4695" i="9"/>
  <c r="H4696" i="9"/>
  <c r="H4697" i="9"/>
  <c r="H4698" i="9"/>
  <c r="H4699" i="9"/>
  <c r="H4700" i="9"/>
  <c r="H4701" i="9"/>
  <c r="H4702" i="9"/>
  <c r="H4703" i="9"/>
  <c r="H4704" i="9"/>
  <c r="H4705" i="9"/>
  <c r="H4706" i="9"/>
  <c r="H4707" i="9"/>
  <c r="H4708" i="9"/>
  <c r="H4709" i="9"/>
  <c r="H4710" i="9"/>
  <c r="H4711" i="9"/>
  <c r="H4712" i="9"/>
  <c r="H4713" i="9"/>
  <c r="H4714" i="9"/>
  <c r="H4715" i="9"/>
  <c r="H4716" i="9"/>
  <c r="H4717" i="9"/>
  <c r="H4718" i="9"/>
  <c r="H4719" i="9"/>
  <c r="H4720" i="9"/>
  <c r="H4721" i="9"/>
  <c r="H4722" i="9"/>
  <c r="H4723" i="9"/>
  <c r="H4724" i="9"/>
  <c r="H4725" i="9"/>
  <c r="H4726" i="9"/>
  <c r="H4727" i="9"/>
  <c r="H4728" i="9"/>
  <c r="H4729" i="9"/>
  <c r="H4730" i="9"/>
  <c r="H4731" i="9"/>
  <c r="H4732" i="9"/>
  <c r="H4733" i="9"/>
  <c r="H4734" i="9"/>
  <c r="H4735" i="9"/>
  <c r="H4736" i="9"/>
  <c r="H4737" i="9"/>
  <c r="H4738" i="9"/>
  <c r="H4739" i="9"/>
  <c r="H4740" i="9"/>
  <c r="H4741" i="9"/>
  <c r="H4742" i="9"/>
  <c r="H4743" i="9"/>
  <c r="H4744" i="9"/>
  <c r="H4745" i="9"/>
  <c r="H4746" i="9"/>
  <c r="H4747" i="9"/>
  <c r="H4748" i="9"/>
  <c r="H4749" i="9"/>
  <c r="H4750" i="9"/>
  <c r="H4751" i="9"/>
  <c r="H4752" i="9"/>
  <c r="H4753" i="9"/>
  <c r="H4754" i="9"/>
  <c r="H4755" i="9"/>
  <c r="H4756" i="9"/>
  <c r="H4757" i="9"/>
  <c r="H4758" i="9"/>
  <c r="H4759" i="9"/>
  <c r="H4760" i="9"/>
  <c r="H4761" i="9"/>
  <c r="H4762" i="9"/>
  <c r="H4763" i="9"/>
  <c r="H4764" i="9"/>
  <c r="H4765" i="9"/>
  <c r="H4766" i="9"/>
  <c r="H4767" i="9"/>
  <c r="H4768" i="9"/>
  <c r="H4769" i="9"/>
  <c r="H4770" i="9"/>
  <c r="H4771" i="9"/>
  <c r="H4772" i="9"/>
  <c r="H4773" i="9"/>
  <c r="H4774" i="9"/>
  <c r="H4775" i="9"/>
  <c r="H4776" i="9"/>
  <c r="H4777" i="9"/>
  <c r="H4778" i="9"/>
  <c r="H4779" i="9"/>
  <c r="H4780" i="9"/>
  <c r="H4781" i="9"/>
  <c r="H4782" i="9"/>
  <c r="H4783" i="9"/>
  <c r="H4784" i="9"/>
  <c r="H4785" i="9"/>
  <c r="H4786" i="9"/>
  <c r="H4787" i="9"/>
  <c r="H4788" i="9"/>
  <c r="H4789" i="9"/>
  <c r="H4790" i="9"/>
  <c r="H4791" i="9"/>
  <c r="H4792" i="9"/>
  <c r="H4793" i="9"/>
  <c r="H4794" i="9"/>
  <c r="H4795" i="9"/>
  <c r="H4796" i="9"/>
  <c r="H4797" i="9"/>
  <c r="H4798" i="9"/>
  <c r="H4799" i="9"/>
  <c r="H4800" i="9"/>
  <c r="H4801" i="9"/>
  <c r="H4802" i="9"/>
  <c r="H4803" i="9"/>
  <c r="H4804" i="9"/>
  <c r="H4805" i="9"/>
  <c r="H4806" i="9"/>
  <c r="H4807" i="9"/>
  <c r="H4808" i="9"/>
  <c r="H4809" i="9"/>
  <c r="H4810" i="9"/>
  <c r="H4811" i="9"/>
  <c r="H4812" i="9"/>
  <c r="H4813" i="9"/>
  <c r="H4814" i="9"/>
  <c r="H4815" i="9"/>
  <c r="H4816" i="9"/>
  <c r="H4817" i="9"/>
  <c r="H4818" i="9"/>
  <c r="H4819" i="9"/>
  <c r="H4820" i="9"/>
  <c r="H4821" i="9"/>
  <c r="H4822" i="9"/>
  <c r="H4823" i="9"/>
  <c r="H4824" i="9"/>
  <c r="H4825" i="9"/>
  <c r="H4826" i="9"/>
  <c r="H4827" i="9"/>
  <c r="H4828" i="9"/>
  <c r="H4829" i="9"/>
  <c r="H4830" i="9"/>
  <c r="H4831" i="9"/>
  <c r="H4832" i="9"/>
  <c r="H4833" i="9"/>
  <c r="H4834" i="9"/>
  <c r="H4835" i="9"/>
  <c r="H4836" i="9"/>
  <c r="H4837" i="9"/>
  <c r="H4838" i="9"/>
  <c r="H4839" i="9"/>
  <c r="H4840" i="9"/>
  <c r="H4841" i="9"/>
  <c r="H4842" i="9"/>
  <c r="H4843" i="9"/>
  <c r="H4844" i="9"/>
  <c r="H4845" i="9"/>
  <c r="H4846" i="9"/>
  <c r="H4847" i="9"/>
  <c r="H4848" i="9"/>
  <c r="H4849" i="9"/>
  <c r="H4850" i="9"/>
  <c r="H4851" i="9"/>
  <c r="H4852" i="9"/>
  <c r="H4853" i="9"/>
  <c r="H4854" i="9"/>
  <c r="H4855" i="9"/>
  <c r="H4856" i="9"/>
  <c r="H4857" i="9"/>
  <c r="H4858" i="9"/>
  <c r="H4859" i="9"/>
  <c r="H4860" i="9"/>
  <c r="H4861" i="9"/>
  <c r="H4862" i="9"/>
  <c r="H4863" i="9"/>
  <c r="H4864" i="9"/>
  <c r="H4865" i="9"/>
  <c r="H4866" i="9"/>
  <c r="H4867" i="9"/>
  <c r="H4868" i="9"/>
  <c r="H4869" i="9"/>
  <c r="H4870" i="9"/>
  <c r="H4871" i="9"/>
  <c r="H4872" i="9"/>
  <c r="H4873" i="9"/>
  <c r="H4874" i="9"/>
  <c r="H4875" i="9"/>
  <c r="H4876" i="9"/>
  <c r="H4877" i="9"/>
  <c r="H4878" i="9"/>
  <c r="H4879" i="9"/>
  <c r="H4880" i="9"/>
  <c r="H4881" i="9"/>
  <c r="H4882" i="9"/>
  <c r="H4883" i="9"/>
  <c r="H4884" i="9"/>
  <c r="H4885" i="9"/>
  <c r="H4886" i="9"/>
  <c r="H4887" i="9"/>
  <c r="H4888" i="9"/>
  <c r="H4889" i="9"/>
  <c r="H4890" i="9"/>
  <c r="H4891" i="9"/>
  <c r="H4892" i="9"/>
  <c r="H4893" i="9"/>
  <c r="H4894" i="9"/>
  <c r="H4895" i="9"/>
  <c r="H4896" i="9"/>
  <c r="H4897" i="9"/>
  <c r="H4898" i="9"/>
  <c r="H4899" i="9"/>
  <c r="H4900" i="9"/>
  <c r="H4901" i="9"/>
  <c r="H4902" i="9"/>
  <c r="H4903" i="9"/>
  <c r="H4904" i="9"/>
  <c r="H4905" i="9"/>
  <c r="H4906" i="9"/>
  <c r="H4907" i="9"/>
  <c r="H4908" i="9"/>
  <c r="H4909" i="9"/>
  <c r="H4910" i="9"/>
  <c r="H4911" i="9"/>
  <c r="H4912" i="9"/>
  <c r="H4913" i="9"/>
  <c r="H4914" i="9"/>
  <c r="H4915" i="9"/>
  <c r="H4916" i="9"/>
  <c r="H4917" i="9"/>
  <c r="H4918" i="9"/>
  <c r="H4919" i="9"/>
  <c r="H4920" i="9"/>
  <c r="H4921" i="9"/>
  <c r="H4922" i="9"/>
  <c r="H4923" i="9"/>
  <c r="H4924" i="9"/>
  <c r="H4925" i="9"/>
  <c r="H4926" i="9"/>
  <c r="H4927" i="9"/>
  <c r="H4928" i="9"/>
  <c r="H4929" i="9"/>
  <c r="H4930" i="9"/>
  <c r="H4931" i="9"/>
  <c r="H4932" i="9"/>
  <c r="H4933" i="9"/>
  <c r="H4934" i="9"/>
  <c r="H4935" i="9"/>
  <c r="H4936" i="9"/>
  <c r="H4937" i="9"/>
  <c r="H4938" i="9"/>
  <c r="H4939" i="9"/>
  <c r="H4940" i="9"/>
  <c r="H4941" i="9"/>
  <c r="H4942" i="9"/>
  <c r="H4943" i="9"/>
  <c r="H4944" i="9"/>
  <c r="H4945" i="9"/>
  <c r="H4946" i="9"/>
  <c r="H4947" i="9"/>
  <c r="H4948" i="9"/>
  <c r="H4949" i="9"/>
  <c r="H4950" i="9"/>
  <c r="H4951" i="9"/>
  <c r="H4952" i="9"/>
  <c r="H4953" i="9"/>
  <c r="H4954" i="9"/>
  <c r="H4955" i="9"/>
  <c r="H4956" i="9"/>
  <c r="H4957" i="9"/>
  <c r="H4958" i="9"/>
  <c r="H4959" i="9"/>
  <c r="H4960" i="9"/>
  <c r="H4961" i="9"/>
  <c r="H4962" i="9"/>
  <c r="H4963" i="9"/>
  <c r="H4964" i="9"/>
  <c r="H4965" i="9"/>
  <c r="H4966" i="9"/>
  <c r="H4967" i="9"/>
  <c r="H4968" i="9"/>
  <c r="H4969" i="9"/>
  <c r="H4970" i="9"/>
  <c r="H4971" i="9"/>
  <c r="H4972" i="9"/>
  <c r="H4973" i="9"/>
  <c r="H4974" i="9"/>
  <c r="H4975" i="9"/>
  <c r="H4976" i="9"/>
  <c r="H4977" i="9"/>
  <c r="H4978" i="9"/>
  <c r="H4979" i="9"/>
  <c r="H4980" i="9"/>
  <c r="H4981" i="9"/>
  <c r="H4982" i="9"/>
  <c r="H4983" i="9"/>
  <c r="H4984" i="9"/>
  <c r="H4985" i="9"/>
  <c r="H4986" i="9"/>
  <c r="H4987" i="9"/>
  <c r="H4988" i="9"/>
  <c r="H4989" i="9"/>
  <c r="H4990" i="9"/>
  <c r="H4991" i="9"/>
  <c r="H4992" i="9"/>
  <c r="H4993" i="9"/>
  <c r="H4994" i="9"/>
  <c r="H4995" i="9"/>
  <c r="H4996" i="9"/>
  <c r="H4997" i="9"/>
  <c r="H4998" i="9"/>
  <c r="H4999" i="9"/>
  <c r="H5000" i="9"/>
  <c r="H5001" i="9"/>
  <c r="H5002" i="9"/>
  <c r="H5003" i="9"/>
  <c r="H5004" i="9"/>
  <c r="H5005" i="9"/>
  <c r="H5006" i="9"/>
  <c r="H5007" i="9"/>
  <c r="H5008" i="9"/>
  <c r="H5009" i="9"/>
  <c r="H5010" i="9"/>
  <c r="H5011" i="9"/>
  <c r="H5012" i="9"/>
  <c r="H5013" i="9"/>
  <c r="H5014" i="9"/>
  <c r="H5015" i="9"/>
  <c r="H5016" i="9"/>
  <c r="H5017" i="9"/>
  <c r="H5018" i="9"/>
  <c r="H5019" i="9"/>
  <c r="H5020" i="9"/>
  <c r="H5021" i="9"/>
  <c r="H5022" i="9"/>
  <c r="H5023" i="9"/>
  <c r="H5024" i="9"/>
  <c r="H5025" i="9"/>
  <c r="H5026" i="9"/>
  <c r="H5027" i="9"/>
  <c r="H5028" i="9"/>
  <c r="H5029" i="9"/>
  <c r="H5030" i="9"/>
  <c r="H5031" i="9"/>
  <c r="H5032" i="9"/>
  <c r="H5033" i="9"/>
  <c r="H5034" i="9"/>
  <c r="H5035" i="9"/>
  <c r="H5036" i="9"/>
  <c r="H5037" i="9"/>
  <c r="H5038" i="9"/>
  <c r="H5039" i="9"/>
  <c r="H5040" i="9"/>
  <c r="H5041" i="9"/>
  <c r="H5042" i="9"/>
  <c r="H5043" i="9"/>
  <c r="H5044" i="9"/>
  <c r="H5045" i="9"/>
  <c r="H5046" i="9"/>
  <c r="H5047" i="9"/>
  <c r="H5048" i="9"/>
  <c r="H5049" i="9"/>
  <c r="H5050" i="9"/>
  <c r="H5051" i="9"/>
  <c r="H5052" i="9"/>
  <c r="H5053" i="9"/>
  <c r="H5054" i="9"/>
  <c r="H5055" i="9"/>
  <c r="H5056" i="9"/>
  <c r="H5057" i="9"/>
  <c r="H5058" i="9"/>
  <c r="H5059" i="9"/>
  <c r="H5060" i="9"/>
  <c r="H5061" i="9"/>
  <c r="H5062" i="9"/>
  <c r="H5063" i="9"/>
  <c r="H5064" i="9"/>
  <c r="H5065" i="9"/>
  <c r="H5066" i="9"/>
  <c r="H5067" i="9"/>
  <c r="H5068" i="9"/>
  <c r="H5069" i="9"/>
  <c r="H5070" i="9"/>
  <c r="H5071" i="9"/>
  <c r="H5072" i="9"/>
  <c r="H5073" i="9"/>
  <c r="H5074" i="9"/>
  <c r="H5075" i="9"/>
  <c r="H5076" i="9"/>
  <c r="H5077" i="9"/>
  <c r="H5078" i="9"/>
  <c r="H5079" i="9"/>
  <c r="H5080" i="9"/>
  <c r="H5081" i="9"/>
  <c r="H5082" i="9"/>
  <c r="H5083" i="9"/>
  <c r="H5084" i="9"/>
  <c r="H5085" i="9"/>
  <c r="H5086" i="9"/>
  <c r="H5087" i="9"/>
  <c r="H5088" i="9"/>
  <c r="H5089" i="9"/>
  <c r="H5090" i="9"/>
  <c r="H5091" i="9"/>
  <c r="H5092" i="9"/>
  <c r="H5093" i="9"/>
  <c r="H5094" i="9"/>
  <c r="H5095" i="9"/>
  <c r="H5096" i="9"/>
  <c r="H5097" i="9"/>
  <c r="H5098" i="9"/>
  <c r="H5099" i="9"/>
  <c r="H5100" i="9"/>
  <c r="H5101" i="9"/>
  <c r="H5102" i="9"/>
  <c r="H5103" i="9"/>
  <c r="H5104" i="9"/>
  <c r="H5105" i="9"/>
  <c r="H5106" i="9"/>
  <c r="H5107" i="9"/>
  <c r="H5108" i="9"/>
  <c r="H5109" i="9"/>
  <c r="H5110" i="9"/>
  <c r="H5111" i="9"/>
  <c r="H5112" i="9"/>
  <c r="H5113" i="9"/>
  <c r="H5114" i="9"/>
  <c r="H5115" i="9"/>
  <c r="H5116" i="9"/>
  <c r="H5117" i="9"/>
  <c r="H5118" i="9"/>
  <c r="H5119" i="9"/>
  <c r="H5120" i="9"/>
  <c r="H5121" i="9"/>
  <c r="H5122" i="9"/>
  <c r="H5123" i="9"/>
  <c r="H5124" i="9"/>
  <c r="H5125" i="9"/>
  <c r="H5126" i="9"/>
  <c r="H5127" i="9"/>
  <c r="H5128" i="9"/>
  <c r="H5129" i="9"/>
  <c r="H5130" i="9"/>
  <c r="H5131" i="9"/>
  <c r="H5132" i="9"/>
  <c r="H5133" i="9"/>
  <c r="H5134" i="9"/>
  <c r="H5135" i="9"/>
  <c r="H5136" i="9"/>
  <c r="H5137" i="9"/>
  <c r="H5138" i="9"/>
  <c r="H5139" i="9"/>
  <c r="H5140" i="9"/>
  <c r="H5141" i="9"/>
  <c r="H5142" i="9"/>
  <c r="H5143" i="9"/>
  <c r="H5144" i="9"/>
  <c r="H5145" i="9"/>
  <c r="H5146" i="9"/>
  <c r="H5147" i="9"/>
  <c r="H5148" i="9"/>
  <c r="H5149" i="9"/>
  <c r="H5150" i="9"/>
  <c r="H5151" i="9"/>
  <c r="H5152" i="9"/>
  <c r="H5153" i="9"/>
  <c r="H5154" i="9"/>
  <c r="H5155" i="9"/>
  <c r="H5156" i="9"/>
  <c r="H5157" i="9"/>
  <c r="H5158" i="9"/>
  <c r="H5159" i="9"/>
  <c r="H5160" i="9"/>
  <c r="H5161" i="9"/>
  <c r="H5162" i="9"/>
  <c r="H5163" i="9"/>
  <c r="H5164" i="9"/>
  <c r="H5165" i="9"/>
  <c r="H5166" i="9"/>
  <c r="H5167" i="9"/>
  <c r="H5168" i="9"/>
  <c r="H5169" i="9"/>
  <c r="H5170" i="9"/>
  <c r="H5171" i="9"/>
  <c r="H5172" i="9"/>
  <c r="H5173" i="9"/>
  <c r="H5174" i="9"/>
  <c r="H5175" i="9"/>
  <c r="H5176" i="9"/>
  <c r="H5177" i="9"/>
  <c r="H5178" i="9"/>
  <c r="H5179" i="9"/>
  <c r="H5180" i="9"/>
  <c r="H5181" i="9"/>
  <c r="H5182" i="9"/>
  <c r="H5183" i="9"/>
  <c r="H5184" i="9"/>
  <c r="H5185" i="9"/>
  <c r="H5186" i="9"/>
  <c r="H5187" i="9"/>
  <c r="H5188" i="9"/>
  <c r="H5189" i="9"/>
  <c r="H5190" i="9"/>
  <c r="H5191" i="9"/>
  <c r="H5192" i="9"/>
  <c r="H5193" i="9"/>
  <c r="H5194" i="9"/>
  <c r="H5195" i="9"/>
  <c r="H5196" i="9"/>
  <c r="H5197" i="9"/>
  <c r="H5198" i="9"/>
  <c r="H5199" i="9"/>
  <c r="H5200" i="9"/>
  <c r="H5201" i="9"/>
  <c r="H5202" i="9"/>
  <c r="H5203" i="9"/>
  <c r="H5204" i="9"/>
  <c r="H5205" i="9"/>
  <c r="H5206" i="9"/>
  <c r="H5207" i="9"/>
  <c r="H5208" i="9"/>
  <c r="H5209" i="9"/>
  <c r="H5210" i="9"/>
  <c r="H5211" i="9"/>
  <c r="H5212" i="9"/>
  <c r="H5213" i="9"/>
  <c r="H5214" i="9"/>
  <c r="H5215" i="9"/>
  <c r="H5216" i="9"/>
  <c r="H5217" i="9"/>
  <c r="H5218" i="9"/>
  <c r="H5219" i="9"/>
  <c r="H5220" i="9"/>
  <c r="H5221" i="9"/>
  <c r="H5222" i="9"/>
  <c r="H5223" i="9"/>
  <c r="H5224" i="9"/>
  <c r="H5225" i="9"/>
  <c r="H5226" i="9"/>
  <c r="H5227" i="9"/>
  <c r="H5228" i="9"/>
  <c r="H5229" i="9"/>
  <c r="H5230" i="9"/>
  <c r="H5231" i="9"/>
  <c r="H5232" i="9"/>
  <c r="H5233" i="9"/>
  <c r="H5234" i="9"/>
  <c r="H5235" i="9"/>
  <c r="H5236" i="9"/>
  <c r="H5237" i="9"/>
  <c r="H5238" i="9"/>
  <c r="H5239" i="9"/>
  <c r="H5240" i="9"/>
  <c r="H5241" i="9"/>
  <c r="H5242" i="9"/>
  <c r="H5243" i="9"/>
  <c r="H5244" i="9"/>
  <c r="H5245" i="9"/>
  <c r="H5246" i="9"/>
  <c r="H5247" i="9"/>
  <c r="H5248" i="9"/>
  <c r="H5249" i="9"/>
  <c r="H5250" i="9"/>
  <c r="H5251" i="9"/>
  <c r="H5252" i="9"/>
  <c r="H5253" i="9"/>
  <c r="H5254" i="9"/>
  <c r="H5255" i="9"/>
  <c r="H5256" i="9"/>
  <c r="H5257" i="9"/>
  <c r="H5258" i="9"/>
  <c r="H5259" i="9"/>
  <c r="H5260" i="9"/>
  <c r="H5261" i="9"/>
  <c r="H5262" i="9"/>
  <c r="H5263" i="9"/>
  <c r="H5264" i="9"/>
  <c r="H5265" i="9"/>
  <c r="H5266" i="9"/>
  <c r="H5267" i="9"/>
  <c r="H5268" i="9"/>
  <c r="H5269" i="9"/>
  <c r="H5270" i="9"/>
  <c r="H5271" i="9"/>
  <c r="H5272" i="9"/>
  <c r="H5273" i="9"/>
  <c r="H5274" i="9"/>
  <c r="H5275" i="9"/>
  <c r="H5276" i="9"/>
  <c r="H5277" i="9"/>
  <c r="H5278" i="9"/>
  <c r="H5279" i="9"/>
  <c r="H5280" i="9"/>
  <c r="H5281" i="9"/>
  <c r="H5282" i="9"/>
  <c r="H5283" i="9"/>
  <c r="H5284" i="9"/>
  <c r="H5285" i="9"/>
  <c r="H5286" i="9"/>
  <c r="H5287" i="9"/>
  <c r="H5288" i="9"/>
  <c r="H5289" i="9"/>
  <c r="H5290" i="9"/>
  <c r="H5291" i="9"/>
  <c r="H5292" i="9"/>
  <c r="H5293" i="9"/>
  <c r="H5294" i="9"/>
  <c r="H5295" i="9"/>
  <c r="H5296" i="9"/>
  <c r="H5297" i="9"/>
  <c r="H5298" i="9"/>
  <c r="H5299" i="9"/>
  <c r="H5300" i="9"/>
  <c r="H5301" i="9"/>
  <c r="H5302" i="9"/>
  <c r="H5303" i="9"/>
  <c r="H5304" i="9"/>
  <c r="H5305" i="9"/>
  <c r="H5306" i="9"/>
  <c r="H5307" i="9"/>
  <c r="H5308" i="9"/>
  <c r="H5309" i="9"/>
  <c r="H5310" i="9"/>
  <c r="H5311" i="9"/>
  <c r="H5312" i="9"/>
  <c r="H5313" i="9"/>
  <c r="H5314" i="9"/>
  <c r="H5315" i="9"/>
  <c r="H5316" i="9"/>
  <c r="H5317" i="9"/>
  <c r="H5318" i="9"/>
  <c r="H5319" i="9"/>
  <c r="H5320" i="9"/>
  <c r="H5321" i="9"/>
  <c r="H5322" i="9"/>
  <c r="H5323" i="9"/>
  <c r="H5324" i="9"/>
  <c r="H5325" i="9"/>
  <c r="H5326" i="9"/>
  <c r="H5327" i="9"/>
  <c r="H5328" i="9"/>
  <c r="H5329" i="9"/>
  <c r="H5330" i="9"/>
  <c r="H5331" i="9"/>
  <c r="H5332" i="9"/>
  <c r="H5333" i="9"/>
  <c r="H5334" i="9"/>
  <c r="H5335" i="9"/>
  <c r="H5336" i="9"/>
  <c r="H5337" i="9"/>
  <c r="H5338" i="9"/>
  <c r="H5339" i="9"/>
  <c r="H5340" i="9"/>
  <c r="H5341" i="9"/>
  <c r="H5342" i="9"/>
  <c r="H5343" i="9"/>
  <c r="H5344" i="9"/>
  <c r="H5345" i="9"/>
  <c r="H5346" i="9"/>
  <c r="H5347" i="9"/>
  <c r="H5348" i="9"/>
  <c r="H5349" i="9"/>
  <c r="H5350" i="9"/>
  <c r="H5351" i="9"/>
  <c r="H5352" i="9"/>
  <c r="H5353" i="9"/>
  <c r="H5354" i="9"/>
  <c r="H5355" i="9"/>
  <c r="H5356" i="9"/>
  <c r="H5357" i="9"/>
  <c r="H5358" i="9"/>
  <c r="H5359" i="9"/>
  <c r="H5360" i="9"/>
  <c r="H5361" i="9"/>
  <c r="H5362" i="9"/>
  <c r="H5363" i="9"/>
  <c r="H5364" i="9"/>
  <c r="H5365" i="9"/>
  <c r="H5366" i="9"/>
  <c r="H5367" i="9"/>
  <c r="H5368" i="9"/>
  <c r="H5369" i="9"/>
  <c r="H5370" i="9"/>
  <c r="H5371" i="9"/>
  <c r="H5372" i="9"/>
  <c r="H5373" i="9"/>
  <c r="H5374" i="9"/>
  <c r="H5375" i="9"/>
  <c r="H5376" i="9"/>
  <c r="H5377" i="9"/>
  <c r="H5378" i="9"/>
  <c r="H5379" i="9"/>
  <c r="H5380" i="9"/>
  <c r="H5381" i="9"/>
  <c r="H5382" i="9"/>
  <c r="H5383" i="9"/>
  <c r="H5384" i="9"/>
  <c r="H5385" i="9"/>
  <c r="H5386" i="9"/>
  <c r="H5387" i="9"/>
  <c r="H5388" i="9"/>
  <c r="H5389" i="9"/>
  <c r="H5390" i="9"/>
  <c r="H5391" i="9"/>
  <c r="H5392" i="9"/>
  <c r="H5393" i="9"/>
  <c r="H5394" i="9"/>
  <c r="H5395" i="9"/>
  <c r="H5396" i="9"/>
  <c r="H5397" i="9"/>
  <c r="H5398" i="9"/>
  <c r="H5399" i="9"/>
  <c r="H5400" i="9"/>
  <c r="H5401" i="9"/>
  <c r="H5402" i="9"/>
  <c r="H5403" i="9"/>
  <c r="H5404" i="9"/>
  <c r="H5405" i="9"/>
  <c r="H5406" i="9"/>
  <c r="H5407" i="9"/>
  <c r="H5408" i="9"/>
  <c r="H5409" i="9"/>
  <c r="H5410" i="9"/>
  <c r="H5411" i="9"/>
  <c r="H5412" i="9"/>
  <c r="H5413" i="9"/>
  <c r="H5414" i="9"/>
  <c r="H5415" i="9"/>
  <c r="H5416" i="9"/>
  <c r="H5417" i="9"/>
  <c r="H5418" i="9"/>
  <c r="H5419" i="9"/>
  <c r="H5420" i="9"/>
  <c r="H5421" i="9"/>
  <c r="H5422" i="9"/>
  <c r="H5423" i="9"/>
  <c r="H5424" i="9"/>
  <c r="H5425" i="9"/>
  <c r="H5426" i="9"/>
  <c r="H5427" i="9"/>
  <c r="H5428" i="9"/>
  <c r="H5429" i="9"/>
  <c r="H5430" i="9"/>
  <c r="H5431" i="9"/>
  <c r="H5432" i="9"/>
  <c r="H5433" i="9"/>
  <c r="H5434" i="9"/>
  <c r="H5435" i="9"/>
  <c r="H5436" i="9"/>
  <c r="H5437" i="9"/>
  <c r="H5438" i="9"/>
  <c r="H5439" i="9"/>
  <c r="H5440" i="9"/>
  <c r="H5441" i="9"/>
  <c r="H5442" i="9"/>
  <c r="H5443" i="9"/>
  <c r="H5444" i="9"/>
  <c r="H5445" i="9"/>
  <c r="H5446" i="9"/>
  <c r="H5447" i="9"/>
  <c r="H5448" i="9"/>
  <c r="H5449" i="9"/>
  <c r="H5450" i="9"/>
  <c r="H5451" i="9"/>
  <c r="H5452" i="9"/>
  <c r="H5453" i="9"/>
  <c r="H5454" i="9"/>
  <c r="H5455" i="9"/>
  <c r="H5456" i="9"/>
  <c r="H5457" i="9"/>
  <c r="H5458" i="9"/>
  <c r="H5459" i="9"/>
  <c r="H5460" i="9"/>
  <c r="H5461" i="9"/>
  <c r="H5462" i="9"/>
  <c r="H5463" i="9"/>
  <c r="H5464" i="9"/>
  <c r="H5465" i="9"/>
  <c r="H5466" i="9"/>
  <c r="H5467" i="9"/>
  <c r="H5468" i="9"/>
  <c r="H5469" i="9"/>
  <c r="H5470" i="9"/>
  <c r="H5471" i="9"/>
  <c r="H5472" i="9"/>
  <c r="H5473" i="9"/>
  <c r="H5474" i="9"/>
  <c r="H5475" i="9"/>
  <c r="H5476" i="9"/>
  <c r="H5477" i="9"/>
  <c r="H5478" i="9"/>
  <c r="H5479" i="9"/>
  <c r="H5480" i="9"/>
  <c r="H5481" i="9"/>
  <c r="H5482" i="9"/>
  <c r="H5483" i="9"/>
  <c r="H5484" i="9"/>
  <c r="H5485" i="9"/>
  <c r="H5486" i="9"/>
  <c r="H5487" i="9"/>
  <c r="H5488" i="9"/>
  <c r="H5489" i="9"/>
  <c r="H5490" i="9"/>
  <c r="H5491" i="9"/>
  <c r="H5492" i="9"/>
  <c r="H5493" i="9"/>
  <c r="H5494" i="9"/>
  <c r="H5495" i="9"/>
  <c r="H5496" i="9"/>
  <c r="H5497" i="9"/>
  <c r="H5498" i="9"/>
  <c r="H5499" i="9"/>
  <c r="H5500" i="9"/>
  <c r="H5501" i="9"/>
  <c r="H5502" i="9"/>
  <c r="H5503" i="9"/>
  <c r="H5504" i="9"/>
  <c r="H5505" i="9"/>
  <c r="H5506" i="9"/>
  <c r="H5507" i="9"/>
  <c r="H5508" i="9"/>
  <c r="H5509" i="9"/>
  <c r="H5510" i="9"/>
  <c r="H5511" i="9"/>
  <c r="H5512" i="9"/>
  <c r="H5513" i="9"/>
  <c r="H5514" i="9"/>
  <c r="H5515" i="9"/>
  <c r="H5516" i="9"/>
  <c r="H5517" i="9"/>
  <c r="H5518" i="9"/>
  <c r="H5519" i="9"/>
  <c r="H5520" i="9"/>
  <c r="H5521" i="9"/>
  <c r="H5522" i="9"/>
  <c r="H5523" i="9"/>
  <c r="H5524" i="9"/>
  <c r="H5525" i="9"/>
  <c r="H5526" i="9"/>
  <c r="H5527" i="9"/>
  <c r="H5528" i="9"/>
  <c r="H5529" i="9"/>
  <c r="H5530" i="9"/>
  <c r="H5531" i="9"/>
  <c r="H5532" i="9"/>
  <c r="H5533" i="9"/>
  <c r="H5534" i="9"/>
  <c r="H5535" i="9"/>
  <c r="H5536" i="9"/>
  <c r="H5537" i="9"/>
  <c r="H5538" i="9"/>
  <c r="H5539" i="9"/>
  <c r="H5540" i="9"/>
  <c r="H5541" i="9"/>
  <c r="H5542" i="9"/>
  <c r="H5543" i="9"/>
  <c r="H5544" i="9"/>
  <c r="H5545" i="9"/>
  <c r="H5546" i="9"/>
  <c r="H5547" i="9"/>
  <c r="H5548" i="9"/>
  <c r="H5549" i="9"/>
  <c r="H5550" i="9"/>
  <c r="H5551" i="9"/>
  <c r="H5552" i="9"/>
  <c r="H5553" i="9"/>
  <c r="H5554" i="9"/>
  <c r="H5555" i="9"/>
  <c r="H5556" i="9"/>
  <c r="H5557" i="9"/>
  <c r="H5558" i="9"/>
  <c r="H5559" i="9"/>
  <c r="H5560" i="9"/>
  <c r="H5561" i="9"/>
  <c r="H5562" i="9"/>
  <c r="H5563" i="9"/>
  <c r="H5564" i="9"/>
  <c r="H5565" i="9"/>
  <c r="H5566" i="9"/>
  <c r="H5567" i="9"/>
  <c r="H5568" i="9"/>
  <c r="H5569" i="9"/>
  <c r="H5570" i="9"/>
  <c r="H5571" i="9"/>
  <c r="H5572" i="9"/>
  <c r="H5573" i="9"/>
  <c r="H5574" i="9"/>
  <c r="H5575" i="9"/>
  <c r="H5576" i="9"/>
  <c r="H5577" i="9"/>
  <c r="H5578" i="9"/>
  <c r="H5579" i="9"/>
  <c r="H5580" i="9"/>
  <c r="H5581" i="9"/>
  <c r="H5582" i="9"/>
  <c r="H5583" i="9"/>
  <c r="H5584" i="9"/>
  <c r="H5585" i="9"/>
  <c r="H5586" i="9"/>
  <c r="H5587" i="9"/>
  <c r="H5588" i="9"/>
  <c r="H5589" i="9"/>
  <c r="H5590" i="9"/>
  <c r="H5591" i="9"/>
  <c r="H5592" i="9"/>
  <c r="H5593" i="9"/>
  <c r="H5594" i="9"/>
  <c r="H5595" i="9"/>
  <c r="H5596" i="9"/>
  <c r="H5597" i="9"/>
  <c r="H5598" i="9"/>
  <c r="H5599" i="9"/>
  <c r="H5600" i="9"/>
  <c r="H5601" i="9"/>
  <c r="H5602" i="9"/>
  <c r="H5603" i="9"/>
  <c r="H5604" i="9"/>
  <c r="H5605" i="9"/>
  <c r="H5606" i="9"/>
  <c r="H5607" i="9"/>
  <c r="H5608" i="9"/>
  <c r="H5609" i="9"/>
  <c r="H5610" i="9"/>
  <c r="H5611" i="9"/>
  <c r="H5612" i="9"/>
  <c r="H5613" i="9"/>
  <c r="H5614" i="9"/>
  <c r="H5615" i="9"/>
  <c r="H5616" i="9"/>
  <c r="H5617" i="9"/>
  <c r="H5618" i="9"/>
  <c r="H5619" i="9"/>
  <c r="H5620" i="9"/>
  <c r="H5621" i="9"/>
  <c r="H5622" i="9"/>
  <c r="H5623" i="9"/>
  <c r="H5624" i="9"/>
  <c r="H5625" i="9"/>
  <c r="H5626" i="9"/>
  <c r="H5627" i="9"/>
  <c r="H5628" i="9"/>
  <c r="H5629" i="9"/>
  <c r="H5630" i="9"/>
  <c r="H5631" i="9"/>
  <c r="H5632" i="9"/>
  <c r="H5633" i="9"/>
  <c r="H5634" i="9"/>
  <c r="H5635" i="9"/>
  <c r="H5636" i="9"/>
  <c r="H5637" i="9"/>
  <c r="H5638" i="9"/>
  <c r="H5639" i="9"/>
  <c r="H5640" i="9"/>
  <c r="H5641" i="9"/>
  <c r="H5642" i="9"/>
  <c r="H5643" i="9"/>
  <c r="H5644" i="9"/>
  <c r="H5645" i="9"/>
  <c r="H5646" i="9"/>
  <c r="H5647" i="9"/>
  <c r="H5648" i="9"/>
  <c r="H5649" i="9"/>
  <c r="H5650" i="9"/>
  <c r="H5651" i="9"/>
  <c r="H5652" i="9"/>
  <c r="H5653" i="9"/>
  <c r="H5654" i="9"/>
  <c r="H5655" i="9"/>
  <c r="H5656" i="9"/>
  <c r="H5657" i="9"/>
  <c r="H5658" i="9"/>
  <c r="H5659" i="9"/>
  <c r="H5660" i="9"/>
  <c r="H5661" i="9"/>
  <c r="H5662" i="9"/>
  <c r="H5663" i="9"/>
  <c r="H5664" i="9"/>
  <c r="H5665" i="9"/>
  <c r="H5666" i="9"/>
  <c r="H5667" i="9"/>
  <c r="H5668" i="9"/>
  <c r="H5669" i="9"/>
  <c r="H5670" i="9"/>
  <c r="H5671" i="9"/>
  <c r="H5672" i="9"/>
  <c r="H5673" i="9"/>
  <c r="H5674" i="9"/>
  <c r="H5675" i="9"/>
  <c r="H5676" i="9"/>
  <c r="H5677" i="9"/>
  <c r="H5678" i="9"/>
  <c r="H5679" i="9"/>
  <c r="H5680" i="9"/>
  <c r="H5681" i="9"/>
  <c r="H5682" i="9"/>
  <c r="H5683" i="9"/>
  <c r="H5684" i="9"/>
  <c r="H5685" i="9"/>
  <c r="H5686" i="9"/>
  <c r="H5687" i="9"/>
  <c r="H5688" i="9"/>
  <c r="H5689" i="9"/>
  <c r="H5690" i="9"/>
  <c r="H5691" i="9"/>
  <c r="H5692" i="9"/>
  <c r="H5693" i="9"/>
  <c r="H5694" i="9"/>
  <c r="H5695" i="9"/>
  <c r="H5696" i="9"/>
  <c r="H5697" i="9"/>
  <c r="H5698" i="9"/>
  <c r="H5699" i="9"/>
  <c r="H5700" i="9"/>
  <c r="H5701" i="9"/>
  <c r="H5702" i="9"/>
  <c r="H5703" i="9"/>
  <c r="H5704" i="9"/>
  <c r="H5705" i="9"/>
  <c r="H5706" i="9"/>
  <c r="H5707" i="9"/>
  <c r="H5708" i="9"/>
  <c r="H5709" i="9"/>
  <c r="H5710" i="9"/>
  <c r="H5711" i="9"/>
  <c r="H5712" i="9"/>
  <c r="H5713" i="9"/>
  <c r="H5714" i="9"/>
  <c r="H5715" i="9"/>
  <c r="H5716" i="9"/>
  <c r="H5717" i="9"/>
  <c r="H5718" i="9"/>
  <c r="H5719" i="9"/>
  <c r="H5720" i="9"/>
  <c r="H5721" i="9"/>
  <c r="H5722" i="9"/>
  <c r="H5723" i="9"/>
  <c r="H5724" i="9"/>
  <c r="H5725" i="9"/>
  <c r="H5726" i="9"/>
  <c r="H5727" i="9"/>
  <c r="H5728" i="9"/>
  <c r="H5729" i="9"/>
  <c r="H5730" i="9"/>
  <c r="H5731" i="9"/>
  <c r="H5732" i="9"/>
  <c r="H5733" i="9"/>
  <c r="H5734" i="9"/>
  <c r="H5735" i="9"/>
  <c r="H5736" i="9"/>
  <c r="H5737" i="9"/>
  <c r="H5738" i="9"/>
  <c r="H5739" i="9"/>
  <c r="H5740" i="9"/>
  <c r="H5741" i="9"/>
  <c r="H5742" i="9"/>
  <c r="H5743" i="9"/>
  <c r="H5744" i="9"/>
  <c r="H5745" i="9"/>
  <c r="H5746" i="9"/>
  <c r="H5747" i="9"/>
  <c r="H5748" i="9"/>
  <c r="H5749" i="9"/>
  <c r="H5750" i="9"/>
  <c r="H5751" i="9"/>
  <c r="H5752" i="9"/>
  <c r="H5753" i="9"/>
  <c r="H5754" i="9"/>
  <c r="H5755" i="9"/>
  <c r="H5756" i="9"/>
  <c r="H5757" i="9"/>
  <c r="H5758" i="9"/>
  <c r="H5759" i="9"/>
  <c r="H5760" i="9"/>
  <c r="H5761" i="9"/>
  <c r="H5762" i="9"/>
  <c r="H5763" i="9"/>
  <c r="H5764" i="9"/>
  <c r="H5765" i="9"/>
  <c r="H5766" i="9"/>
  <c r="H5767" i="9"/>
  <c r="H5768" i="9"/>
  <c r="H5769" i="9"/>
  <c r="H5770" i="9"/>
  <c r="H5771" i="9"/>
  <c r="H5772" i="9"/>
  <c r="H5773" i="9"/>
  <c r="H5774" i="9"/>
  <c r="H5775" i="9"/>
  <c r="H5776" i="9"/>
  <c r="H5777" i="9"/>
  <c r="H5778" i="9"/>
  <c r="H5779" i="9"/>
  <c r="H5780" i="9"/>
  <c r="H5781" i="9"/>
  <c r="H5782" i="9"/>
  <c r="H5783" i="9"/>
  <c r="H5784" i="9"/>
  <c r="H5785" i="9"/>
  <c r="H5786" i="9"/>
  <c r="H5787" i="9"/>
  <c r="H5788" i="9"/>
  <c r="H5789" i="9"/>
  <c r="H5790" i="9"/>
  <c r="H5791" i="9"/>
  <c r="H5792" i="9"/>
  <c r="H5793" i="9"/>
  <c r="H5794" i="9"/>
  <c r="H5795" i="9"/>
  <c r="H5796" i="9"/>
  <c r="H5797" i="9"/>
  <c r="H5798" i="9"/>
  <c r="H5799" i="9"/>
  <c r="H5800" i="9"/>
  <c r="H5801" i="9"/>
  <c r="H5802" i="9"/>
  <c r="H5803" i="9"/>
  <c r="H5804" i="9"/>
  <c r="H5805" i="9"/>
  <c r="H5806" i="9"/>
  <c r="H5807" i="9"/>
  <c r="H5808" i="9"/>
  <c r="H5809" i="9"/>
  <c r="H5810" i="9"/>
  <c r="H5811" i="9"/>
  <c r="H5812" i="9"/>
  <c r="H5813" i="9"/>
  <c r="H5814" i="9"/>
  <c r="H5815" i="9"/>
  <c r="H5816" i="9"/>
  <c r="H5817" i="9"/>
  <c r="H5818" i="9"/>
  <c r="H5819" i="9"/>
  <c r="H5820" i="9"/>
  <c r="H5821" i="9"/>
  <c r="H5822" i="9"/>
  <c r="H5823" i="9"/>
  <c r="H5824" i="9"/>
  <c r="H5825" i="9"/>
  <c r="H5826" i="9"/>
  <c r="H5827" i="9"/>
  <c r="H5828" i="9"/>
  <c r="H5829" i="9"/>
  <c r="H5830" i="9"/>
  <c r="H5831" i="9"/>
  <c r="H5832" i="9"/>
  <c r="H5833" i="9"/>
  <c r="H5834" i="9"/>
  <c r="H5835" i="9"/>
  <c r="H5836" i="9"/>
  <c r="H5837" i="9"/>
  <c r="H5838" i="9"/>
  <c r="H5839" i="9"/>
  <c r="H5840" i="9"/>
  <c r="H5841" i="9"/>
  <c r="H5842" i="9"/>
  <c r="H5843" i="9"/>
  <c r="H5844" i="9"/>
  <c r="H5845" i="9"/>
  <c r="H5846" i="9"/>
  <c r="H5847" i="9"/>
  <c r="H5848" i="9"/>
  <c r="H5849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3286" i="9"/>
  <c r="G3287" i="9"/>
  <c r="G3288" i="9"/>
  <c r="G3289" i="9"/>
  <c r="G3290" i="9"/>
  <c r="G3291" i="9"/>
  <c r="G3292" i="9"/>
  <c r="G3293" i="9"/>
  <c r="G3294" i="9"/>
  <c r="G3295" i="9"/>
  <c r="G3296" i="9"/>
  <c r="G3297" i="9"/>
  <c r="G3298" i="9"/>
  <c r="G3299" i="9"/>
  <c r="G3300" i="9"/>
  <c r="G3301" i="9"/>
  <c r="G3302" i="9"/>
  <c r="G3303" i="9"/>
  <c r="G3304" i="9"/>
  <c r="G3305" i="9"/>
  <c r="G3306" i="9"/>
  <c r="G3307" i="9"/>
  <c r="G3308" i="9"/>
  <c r="G3309" i="9"/>
  <c r="G3310" i="9"/>
  <c r="G3311" i="9"/>
  <c r="G3312" i="9"/>
  <c r="G3313" i="9"/>
  <c r="G3314" i="9"/>
  <c r="G3315" i="9"/>
  <c r="G3316" i="9"/>
  <c r="G3317" i="9"/>
  <c r="G3318" i="9"/>
  <c r="G3319" i="9"/>
  <c r="G3320" i="9"/>
  <c r="G3321" i="9"/>
  <c r="G3322" i="9"/>
  <c r="G3323" i="9"/>
  <c r="G3324" i="9"/>
  <c r="G3325" i="9"/>
  <c r="G3326" i="9"/>
  <c r="G3327" i="9"/>
  <c r="G3328" i="9"/>
  <c r="G3329" i="9"/>
  <c r="G3330" i="9"/>
  <c r="G3331" i="9"/>
  <c r="G3332" i="9"/>
  <c r="G3333" i="9"/>
  <c r="G3334" i="9"/>
  <c r="G3335" i="9"/>
  <c r="G3336" i="9"/>
  <c r="G3337" i="9"/>
  <c r="G3338" i="9"/>
  <c r="G3339" i="9"/>
  <c r="G3340" i="9"/>
  <c r="G3341" i="9"/>
  <c r="G3342" i="9"/>
  <c r="G3343" i="9"/>
  <c r="G3344" i="9"/>
  <c r="G3345" i="9"/>
  <c r="G3346" i="9"/>
  <c r="G3347" i="9"/>
  <c r="G3348" i="9"/>
  <c r="G3349" i="9"/>
  <c r="G3350" i="9"/>
  <c r="G3351" i="9"/>
  <c r="G3352" i="9"/>
  <c r="G3353" i="9"/>
  <c r="G3354" i="9"/>
  <c r="G3355" i="9"/>
  <c r="G3356" i="9"/>
  <c r="G3357" i="9"/>
  <c r="G3358" i="9"/>
  <c r="G3359" i="9"/>
  <c r="G3360" i="9"/>
  <c r="G3361" i="9"/>
  <c r="G3362" i="9"/>
  <c r="G3363" i="9"/>
  <c r="G3364" i="9"/>
  <c r="G3365" i="9"/>
  <c r="G3366" i="9"/>
  <c r="G3367" i="9"/>
  <c r="G3368" i="9"/>
  <c r="G3369" i="9"/>
  <c r="G3370" i="9"/>
  <c r="G3371" i="9"/>
  <c r="G3372" i="9"/>
  <c r="G3373" i="9"/>
  <c r="G3374" i="9"/>
  <c r="G3375" i="9"/>
  <c r="G3376" i="9"/>
  <c r="G3377" i="9"/>
  <c r="G3378" i="9"/>
  <c r="G3379" i="9"/>
  <c r="G3380" i="9"/>
  <c r="G3381" i="9"/>
  <c r="G3382" i="9"/>
  <c r="G3383" i="9"/>
  <c r="G3384" i="9"/>
  <c r="G3385" i="9"/>
  <c r="G3386" i="9"/>
  <c r="G3387" i="9"/>
  <c r="G3388" i="9"/>
  <c r="G3389" i="9"/>
  <c r="G3390" i="9"/>
  <c r="G3391" i="9"/>
  <c r="G3392" i="9"/>
  <c r="G3393" i="9"/>
  <c r="G3394" i="9"/>
  <c r="G3395" i="9"/>
  <c r="G3396" i="9"/>
  <c r="G3397" i="9"/>
  <c r="G3398" i="9"/>
  <c r="G3399" i="9"/>
  <c r="G3400" i="9"/>
  <c r="G3401" i="9"/>
  <c r="G3402" i="9"/>
  <c r="G3403" i="9"/>
  <c r="G3404" i="9"/>
  <c r="G3405" i="9"/>
  <c r="G3406" i="9"/>
  <c r="G3407" i="9"/>
  <c r="G3408" i="9"/>
  <c r="G3409" i="9"/>
  <c r="G3410" i="9"/>
  <c r="G3411" i="9"/>
  <c r="G3412" i="9"/>
  <c r="G3413" i="9"/>
  <c r="G3414" i="9"/>
  <c r="G3415" i="9"/>
  <c r="G3416" i="9"/>
  <c r="G3417" i="9"/>
  <c r="G3418" i="9"/>
  <c r="G3419" i="9"/>
  <c r="G3420" i="9"/>
  <c r="G3421" i="9"/>
  <c r="G3422" i="9"/>
  <c r="G3423" i="9"/>
  <c r="G3424" i="9"/>
  <c r="G3425" i="9"/>
  <c r="G3426" i="9"/>
  <c r="G3427" i="9"/>
  <c r="G3428" i="9"/>
  <c r="G3429" i="9"/>
  <c r="G3430" i="9"/>
  <c r="G3431" i="9"/>
  <c r="G3432" i="9"/>
  <c r="G3433" i="9"/>
  <c r="G3434" i="9"/>
  <c r="G3435" i="9"/>
  <c r="G3436" i="9"/>
  <c r="G3437" i="9"/>
  <c r="G3438" i="9"/>
  <c r="G3439" i="9"/>
  <c r="G3440" i="9"/>
  <c r="G3441" i="9"/>
  <c r="G3442" i="9"/>
  <c r="G3443" i="9"/>
  <c r="G3444" i="9"/>
  <c r="G3445" i="9"/>
  <c r="G3446" i="9"/>
  <c r="G3447" i="9"/>
  <c r="G3448" i="9"/>
  <c r="G3449" i="9"/>
  <c r="G3450" i="9"/>
  <c r="G3451" i="9"/>
  <c r="G3452" i="9"/>
  <c r="G3453" i="9"/>
  <c r="G3454" i="9"/>
  <c r="G3455" i="9"/>
  <c r="G3456" i="9"/>
  <c r="G3457" i="9"/>
  <c r="G3458" i="9"/>
  <c r="G3459" i="9"/>
  <c r="G3460" i="9"/>
  <c r="G3461" i="9"/>
  <c r="G3462" i="9"/>
  <c r="G3463" i="9"/>
  <c r="G3464" i="9"/>
  <c r="G3465" i="9"/>
  <c r="G3466" i="9"/>
  <c r="G3467" i="9"/>
  <c r="G3468" i="9"/>
  <c r="G3469" i="9"/>
  <c r="G3470" i="9"/>
  <c r="G3471" i="9"/>
  <c r="G3472" i="9"/>
  <c r="G3473" i="9"/>
  <c r="G3474" i="9"/>
  <c r="G3475" i="9"/>
  <c r="G3476" i="9"/>
  <c r="G3477" i="9"/>
  <c r="G3478" i="9"/>
  <c r="G3479" i="9"/>
  <c r="G3480" i="9"/>
  <c r="G3481" i="9"/>
  <c r="G3482" i="9"/>
  <c r="G3483" i="9"/>
  <c r="G3484" i="9"/>
  <c r="G3485" i="9"/>
  <c r="G3486" i="9"/>
  <c r="G3487" i="9"/>
  <c r="G3488" i="9"/>
  <c r="G3489" i="9"/>
  <c r="G3490" i="9"/>
  <c r="G3491" i="9"/>
  <c r="G3492" i="9"/>
  <c r="G3493" i="9"/>
  <c r="G3494" i="9"/>
  <c r="G3495" i="9"/>
  <c r="G3496" i="9"/>
  <c r="G3497" i="9"/>
  <c r="G3498" i="9"/>
  <c r="G3499" i="9"/>
  <c r="G3500" i="9"/>
  <c r="G3501" i="9"/>
  <c r="G3502" i="9"/>
  <c r="G3503" i="9"/>
  <c r="G3504" i="9"/>
  <c r="G3505" i="9"/>
  <c r="G3506" i="9"/>
  <c r="G3507" i="9"/>
  <c r="G3508" i="9"/>
  <c r="G3509" i="9"/>
  <c r="G3510" i="9"/>
  <c r="G3511" i="9"/>
  <c r="G3512" i="9"/>
  <c r="G3513" i="9"/>
  <c r="G3514" i="9"/>
  <c r="G3515" i="9"/>
  <c r="G3516" i="9"/>
  <c r="G3517" i="9"/>
  <c r="G3518" i="9"/>
  <c r="G3519" i="9"/>
  <c r="G3520" i="9"/>
  <c r="G3521" i="9"/>
  <c r="G3522" i="9"/>
  <c r="G3523" i="9"/>
  <c r="G3524" i="9"/>
  <c r="G3525" i="9"/>
  <c r="G3526" i="9"/>
  <c r="G3527" i="9"/>
  <c r="G3528" i="9"/>
  <c r="G3529" i="9"/>
  <c r="G3530" i="9"/>
  <c r="G3531" i="9"/>
  <c r="G3532" i="9"/>
  <c r="G3533" i="9"/>
  <c r="G3534" i="9"/>
  <c r="G3535" i="9"/>
  <c r="G3536" i="9"/>
  <c r="G3537" i="9"/>
  <c r="G3538" i="9"/>
  <c r="G3539" i="9"/>
  <c r="G3540" i="9"/>
  <c r="G3541" i="9"/>
  <c r="G3542" i="9"/>
  <c r="G3543" i="9"/>
  <c r="G3544" i="9"/>
  <c r="G3545" i="9"/>
  <c r="G3546" i="9"/>
  <c r="G3547" i="9"/>
  <c r="G3548" i="9"/>
  <c r="G3549" i="9"/>
  <c r="G3550" i="9"/>
  <c r="G3551" i="9"/>
  <c r="G3552" i="9"/>
  <c r="G3553" i="9"/>
  <c r="G3554" i="9"/>
  <c r="G3555" i="9"/>
  <c r="G3556" i="9"/>
  <c r="G3557" i="9"/>
  <c r="G3558" i="9"/>
  <c r="G3559" i="9"/>
  <c r="G3560" i="9"/>
  <c r="G3561" i="9"/>
  <c r="G3562" i="9"/>
  <c r="G3563" i="9"/>
  <c r="G3564" i="9"/>
  <c r="G3565" i="9"/>
  <c r="G3566" i="9"/>
  <c r="G3567" i="9"/>
  <c r="G3568" i="9"/>
  <c r="G3569" i="9"/>
  <c r="G3570" i="9"/>
  <c r="G3571" i="9"/>
  <c r="G3572" i="9"/>
  <c r="G3573" i="9"/>
  <c r="G3574" i="9"/>
  <c r="G3575" i="9"/>
  <c r="G3576" i="9"/>
  <c r="G3577" i="9"/>
  <c r="G3578" i="9"/>
  <c r="G3579" i="9"/>
  <c r="G3580" i="9"/>
  <c r="G3581" i="9"/>
  <c r="G3582" i="9"/>
  <c r="G3583" i="9"/>
  <c r="G3584" i="9"/>
  <c r="G3585" i="9"/>
  <c r="G3586" i="9"/>
  <c r="G3587" i="9"/>
  <c r="G3588" i="9"/>
  <c r="G3589" i="9"/>
  <c r="G3590" i="9"/>
  <c r="G3591" i="9"/>
  <c r="G3592" i="9"/>
  <c r="G3593" i="9"/>
  <c r="G3594" i="9"/>
  <c r="G3595" i="9"/>
  <c r="G3596" i="9"/>
  <c r="G3597" i="9"/>
  <c r="G3598" i="9"/>
  <c r="G3599" i="9"/>
  <c r="G3600" i="9"/>
  <c r="G3601" i="9"/>
  <c r="G3602" i="9"/>
  <c r="G3603" i="9"/>
  <c r="G3604" i="9"/>
  <c r="G3605" i="9"/>
  <c r="G3606" i="9"/>
  <c r="G3607" i="9"/>
  <c r="G3608" i="9"/>
  <c r="G3609" i="9"/>
  <c r="G3610" i="9"/>
  <c r="G3611" i="9"/>
  <c r="G3612" i="9"/>
  <c r="G3613" i="9"/>
  <c r="G3614" i="9"/>
  <c r="G3615" i="9"/>
  <c r="G3616" i="9"/>
  <c r="G3617" i="9"/>
  <c r="G3618" i="9"/>
  <c r="G3619" i="9"/>
  <c r="G3620" i="9"/>
  <c r="G3621" i="9"/>
  <c r="G3622" i="9"/>
  <c r="G3623" i="9"/>
  <c r="G3624" i="9"/>
  <c r="G3625" i="9"/>
  <c r="G3626" i="9"/>
  <c r="G3627" i="9"/>
  <c r="G3628" i="9"/>
  <c r="G3629" i="9"/>
  <c r="G3630" i="9"/>
  <c r="G3631" i="9"/>
  <c r="G3632" i="9"/>
  <c r="G3633" i="9"/>
  <c r="G3634" i="9"/>
  <c r="G3635" i="9"/>
  <c r="G3636" i="9"/>
  <c r="G3637" i="9"/>
  <c r="G3638" i="9"/>
  <c r="G3639" i="9"/>
  <c r="G3640" i="9"/>
  <c r="G3641" i="9"/>
  <c r="G3642" i="9"/>
  <c r="G3643" i="9"/>
  <c r="G3644" i="9"/>
  <c r="G3645" i="9"/>
  <c r="G3646" i="9"/>
  <c r="G3647" i="9"/>
  <c r="G3648" i="9"/>
  <c r="G3649" i="9"/>
  <c r="G3650" i="9"/>
  <c r="G3651" i="9"/>
  <c r="G3652" i="9"/>
  <c r="G3653" i="9"/>
  <c r="G3654" i="9"/>
  <c r="G3655" i="9"/>
  <c r="G3656" i="9"/>
  <c r="G3657" i="9"/>
  <c r="G3658" i="9"/>
  <c r="G3659" i="9"/>
  <c r="G3660" i="9"/>
  <c r="G3661" i="9"/>
  <c r="G3662" i="9"/>
  <c r="G3663" i="9"/>
  <c r="G3664" i="9"/>
  <c r="G3665" i="9"/>
  <c r="G3666" i="9"/>
  <c r="G3667" i="9"/>
  <c r="G3668" i="9"/>
  <c r="G3669" i="9"/>
  <c r="G3670" i="9"/>
  <c r="G3671" i="9"/>
  <c r="G3672" i="9"/>
  <c r="G3673" i="9"/>
  <c r="G3674" i="9"/>
  <c r="G3675" i="9"/>
  <c r="G3676" i="9"/>
  <c r="G3677" i="9"/>
  <c r="G3678" i="9"/>
  <c r="G3679" i="9"/>
  <c r="G3680" i="9"/>
  <c r="G3681" i="9"/>
  <c r="G3682" i="9"/>
  <c r="G3683" i="9"/>
  <c r="G3684" i="9"/>
  <c r="G3685" i="9"/>
  <c r="G3686" i="9"/>
  <c r="G3687" i="9"/>
  <c r="G3688" i="9"/>
  <c r="G3689" i="9"/>
  <c r="G3690" i="9"/>
  <c r="G3691" i="9"/>
  <c r="G3692" i="9"/>
  <c r="G3693" i="9"/>
  <c r="G3694" i="9"/>
  <c r="G3695" i="9"/>
  <c r="G3696" i="9"/>
  <c r="G3697" i="9"/>
  <c r="G3698" i="9"/>
  <c r="G3699" i="9"/>
  <c r="G3700" i="9"/>
  <c r="G3701" i="9"/>
  <c r="G3702" i="9"/>
  <c r="G3703" i="9"/>
  <c r="G3704" i="9"/>
  <c r="G3705" i="9"/>
  <c r="G3706" i="9"/>
  <c r="G3707" i="9"/>
  <c r="G3708" i="9"/>
  <c r="G3709" i="9"/>
  <c r="G3710" i="9"/>
  <c r="G3711" i="9"/>
  <c r="G3712" i="9"/>
  <c r="G3713" i="9"/>
  <c r="G3714" i="9"/>
  <c r="G3715" i="9"/>
  <c r="G3716" i="9"/>
  <c r="G3717" i="9"/>
  <c r="G3718" i="9"/>
  <c r="G3719" i="9"/>
  <c r="G3720" i="9"/>
  <c r="G3721" i="9"/>
  <c r="G3722" i="9"/>
  <c r="G3723" i="9"/>
  <c r="G3724" i="9"/>
  <c r="G3725" i="9"/>
  <c r="G3726" i="9"/>
  <c r="G3727" i="9"/>
  <c r="G3728" i="9"/>
  <c r="G3729" i="9"/>
  <c r="G3730" i="9"/>
  <c r="G3731" i="9"/>
  <c r="G3732" i="9"/>
  <c r="G3733" i="9"/>
  <c r="G3734" i="9"/>
  <c r="G3735" i="9"/>
  <c r="G3736" i="9"/>
  <c r="G3737" i="9"/>
  <c r="G3738" i="9"/>
  <c r="G3739" i="9"/>
  <c r="G3740" i="9"/>
  <c r="G3741" i="9"/>
  <c r="G3742" i="9"/>
  <c r="G3743" i="9"/>
  <c r="G3744" i="9"/>
  <c r="G3745" i="9"/>
  <c r="G3746" i="9"/>
  <c r="G3747" i="9"/>
  <c r="G3748" i="9"/>
  <c r="G3749" i="9"/>
  <c r="G3750" i="9"/>
  <c r="G3751" i="9"/>
  <c r="G3752" i="9"/>
  <c r="G3753" i="9"/>
  <c r="G3754" i="9"/>
  <c r="G3755" i="9"/>
  <c r="G3756" i="9"/>
  <c r="G3757" i="9"/>
  <c r="G3758" i="9"/>
  <c r="G3759" i="9"/>
  <c r="G3760" i="9"/>
  <c r="G3761" i="9"/>
  <c r="G3762" i="9"/>
  <c r="G3763" i="9"/>
  <c r="G3764" i="9"/>
  <c r="G3765" i="9"/>
  <c r="G3766" i="9"/>
  <c r="G3767" i="9"/>
  <c r="G3768" i="9"/>
  <c r="G3769" i="9"/>
  <c r="G3770" i="9"/>
  <c r="G3771" i="9"/>
  <c r="G3772" i="9"/>
  <c r="G3773" i="9"/>
  <c r="G3774" i="9"/>
  <c r="G3775" i="9"/>
  <c r="G3776" i="9"/>
  <c r="G3777" i="9"/>
  <c r="G3778" i="9"/>
  <c r="G3779" i="9"/>
  <c r="G3780" i="9"/>
  <c r="G3781" i="9"/>
  <c r="G3782" i="9"/>
  <c r="G3783" i="9"/>
  <c r="G3784" i="9"/>
  <c r="G3785" i="9"/>
  <c r="G3786" i="9"/>
  <c r="G3787" i="9"/>
  <c r="G3788" i="9"/>
  <c r="G3789" i="9"/>
  <c r="G3790" i="9"/>
  <c r="G3791" i="9"/>
  <c r="G3792" i="9"/>
  <c r="G3793" i="9"/>
  <c r="G3794" i="9"/>
  <c r="G3795" i="9"/>
  <c r="G3796" i="9"/>
  <c r="G3797" i="9"/>
  <c r="G3798" i="9"/>
  <c r="G3799" i="9"/>
  <c r="G3800" i="9"/>
  <c r="G3801" i="9"/>
  <c r="G3802" i="9"/>
  <c r="G3803" i="9"/>
  <c r="G3804" i="9"/>
  <c r="G3805" i="9"/>
  <c r="G3806" i="9"/>
  <c r="G3807" i="9"/>
  <c r="G3808" i="9"/>
  <c r="G3809" i="9"/>
  <c r="G3810" i="9"/>
  <c r="G3811" i="9"/>
  <c r="G3812" i="9"/>
  <c r="G3813" i="9"/>
  <c r="G3814" i="9"/>
  <c r="G3815" i="9"/>
  <c r="G3816" i="9"/>
  <c r="G3817" i="9"/>
  <c r="G3818" i="9"/>
  <c r="G3819" i="9"/>
  <c r="G3820" i="9"/>
  <c r="G3821" i="9"/>
  <c r="G3822" i="9"/>
  <c r="G3823" i="9"/>
  <c r="G3824" i="9"/>
  <c r="G3825" i="9"/>
  <c r="G3826" i="9"/>
  <c r="G3827" i="9"/>
  <c r="G3828" i="9"/>
  <c r="G3829" i="9"/>
  <c r="G3830" i="9"/>
  <c r="G3831" i="9"/>
  <c r="G3832" i="9"/>
  <c r="G3833" i="9"/>
  <c r="G3834" i="9"/>
  <c r="G3835" i="9"/>
  <c r="G3836" i="9"/>
  <c r="G3837" i="9"/>
  <c r="G3838" i="9"/>
  <c r="G3839" i="9"/>
  <c r="G3840" i="9"/>
  <c r="G3841" i="9"/>
  <c r="G3842" i="9"/>
  <c r="G3843" i="9"/>
  <c r="G3844" i="9"/>
  <c r="G3845" i="9"/>
  <c r="G3846" i="9"/>
  <c r="G3847" i="9"/>
  <c r="G3848" i="9"/>
  <c r="G3849" i="9"/>
  <c r="G3850" i="9"/>
  <c r="G3851" i="9"/>
  <c r="G3852" i="9"/>
  <c r="G3853" i="9"/>
  <c r="G3854" i="9"/>
  <c r="G3855" i="9"/>
  <c r="G3856" i="9"/>
  <c r="G3857" i="9"/>
  <c r="G3858" i="9"/>
  <c r="G3859" i="9"/>
  <c r="G3860" i="9"/>
  <c r="G3861" i="9"/>
  <c r="G3862" i="9"/>
  <c r="G3863" i="9"/>
  <c r="G3864" i="9"/>
  <c r="G3865" i="9"/>
  <c r="G3866" i="9"/>
  <c r="G3867" i="9"/>
  <c r="G3868" i="9"/>
  <c r="G3869" i="9"/>
  <c r="G3870" i="9"/>
  <c r="G3871" i="9"/>
  <c r="G3872" i="9"/>
  <c r="G3873" i="9"/>
  <c r="G3874" i="9"/>
  <c r="G3875" i="9"/>
  <c r="G3876" i="9"/>
  <c r="G3877" i="9"/>
  <c r="G3878" i="9"/>
  <c r="G3879" i="9"/>
  <c r="G3880" i="9"/>
  <c r="G3881" i="9"/>
  <c r="G3882" i="9"/>
  <c r="G3883" i="9"/>
  <c r="G3884" i="9"/>
  <c r="G3885" i="9"/>
  <c r="G3886" i="9"/>
  <c r="G3887" i="9"/>
  <c r="G3888" i="9"/>
  <c r="G3889" i="9"/>
  <c r="G3890" i="9"/>
  <c r="G3891" i="9"/>
  <c r="G3892" i="9"/>
  <c r="G3893" i="9"/>
  <c r="G3894" i="9"/>
  <c r="G3895" i="9"/>
  <c r="G3896" i="9"/>
  <c r="G3897" i="9"/>
  <c r="G3898" i="9"/>
  <c r="G3899" i="9"/>
  <c r="G3900" i="9"/>
  <c r="G3901" i="9"/>
  <c r="G3902" i="9"/>
  <c r="G3903" i="9"/>
  <c r="G3904" i="9"/>
  <c r="G3905" i="9"/>
  <c r="G3906" i="9"/>
  <c r="G3907" i="9"/>
  <c r="G3908" i="9"/>
  <c r="G3909" i="9"/>
  <c r="G3910" i="9"/>
  <c r="G3911" i="9"/>
  <c r="G3912" i="9"/>
  <c r="G3913" i="9"/>
  <c r="G3914" i="9"/>
  <c r="G3915" i="9"/>
  <c r="G3916" i="9"/>
  <c r="G3917" i="9"/>
  <c r="G3918" i="9"/>
  <c r="G3919" i="9"/>
  <c r="G3920" i="9"/>
  <c r="G3921" i="9"/>
  <c r="G3922" i="9"/>
  <c r="G3923" i="9"/>
  <c r="G3924" i="9"/>
  <c r="G3925" i="9"/>
  <c r="G3926" i="9"/>
  <c r="G3927" i="9"/>
  <c r="G3928" i="9"/>
  <c r="G3929" i="9"/>
  <c r="G3930" i="9"/>
  <c r="G3931" i="9"/>
  <c r="G3932" i="9"/>
  <c r="G3933" i="9"/>
  <c r="G3934" i="9"/>
  <c r="G3935" i="9"/>
  <c r="G3936" i="9"/>
  <c r="G3937" i="9"/>
  <c r="G3938" i="9"/>
  <c r="G3939" i="9"/>
  <c r="G3940" i="9"/>
  <c r="G3941" i="9"/>
  <c r="G3942" i="9"/>
  <c r="G3943" i="9"/>
  <c r="G3944" i="9"/>
  <c r="G3945" i="9"/>
  <c r="G3946" i="9"/>
  <c r="G3947" i="9"/>
  <c r="G3948" i="9"/>
  <c r="G3949" i="9"/>
  <c r="G3950" i="9"/>
  <c r="G3951" i="9"/>
  <c r="G3952" i="9"/>
  <c r="G3953" i="9"/>
  <c r="G3954" i="9"/>
  <c r="G3955" i="9"/>
  <c r="G3956" i="9"/>
  <c r="G3957" i="9"/>
  <c r="G3958" i="9"/>
  <c r="G3959" i="9"/>
  <c r="G3960" i="9"/>
  <c r="G3961" i="9"/>
  <c r="G3962" i="9"/>
  <c r="G3963" i="9"/>
  <c r="G3964" i="9"/>
  <c r="G3965" i="9"/>
  <c r="G3966" i="9"/>
  <c r="G3967" i="9"/>
  <c r="G3968" i="9"/>
  <c r="G3969" i="9"/>
  <c r="G3970" i="9"/>
  <c r="G3971" i="9"/>
  <c r="G3972" i="9"/>
  <c r="G3973" i="9"/>
  <c r="G3974" i="9"/>
  <c r="G3975" i="9"/>
  <c r="G3976" i="9"/>
  <c r="G3977" i="9"/>
  <c r="G3978" i="9"/>
  <c r="G3979" i="9"/>
  <c r="G3980" i="9"/>
  <c r="G3981" i="9"/>
  <c r="G3982" i="9"/>
  <c r="G3983" i="9"/>
  <c r="G3984" i="9"/>
  <c r="G3985" i="9"/>
  <c r="G3986" i="9"/>
  <c r="G3987" i="9"/>
  <c r="G3988" i="9"/>
  <c r="G3989" i="9"/>
  <c r="G3990" i="9"/>
  <c r="G3991" i="9"/>
  <c r="G3992" i="9"/>
  <c r="G3993" i="9"/>
  <c r="G3994" i="9"/>
  <c r="G3995" i="9"/>
  <c r="G3996" i="9"/>
  <c r="G3997" i="9"/>
  <c r="G3998" i="9"/>
  <c r="G3999" i="9"/>
  <c r="G4000" i="9"/>
  <c r="G4001" i="9"/>
  <c r="G4002" i="9"/>
  <c r="G4003" i="9"/>
  <c r="G4004" i="9"/>
  <c r="G4005" i="9"/>
  <c r="G4006" i="9"/>
  <c r="G4007" i="9"/>
  <c r="G4008" i="9"/>
  <c r="G4009" i="9"/>
  <c r="G4010" i="9"/>
  <c r="G4011" i="9"/>
  <c r="G4012" i="9"/>
  <c r="G4013" i="9"/>
  <c r="G4014" i="9"/>
  <c r="G4015" i="9"/>
  <c r="G4016" i="9"/>
  <c r="G4017" i="9"/>
  <c r="G4018" i="9"/>
  <c r="G4019" i="9"/>
  <c r="G4020" i="9"/>
  <c r="G4021" i="9"/>
  <c r="G4022" i="9"/>
  <c r="G4023" i="9"/>
  <c r="G4024" i="9"/>
  <c r="G4025" i="9"/>
  <c r="G4026" i="9"/>
  <c r="G4027" i="9"/>
  <c r="G4028" i="9"/>
  <c r="G4029" i="9"/>
  <c r="G4030" i="9"/>
  <c r="G4031" i="9"/>
  <c r="G4032" i="9"/>
  <c r="G4033" i="9"/>
  <c r="G4034" i="9"/>
  <c r="G4035" i="9"/>
  <c r="G4036" i="9"/>
  <c r="G4037" i="9"/>
  <c r="G4038" i="9"/>
  <c r="G4039" i="9"/>
  <c r="G4040" i="9"/>
  <c r="G4041" i="9"/>
  <c r="G4042" i="9"/>
  <c r="G4043" i="9"/>
  <c r="G4044" i="9"/>
  <c r="G4045" i="9"/>
  <c r="G4046" i="9"/>
  <c r="G4047" i="9"/>
  <c r="G4048" i="9"/>
  <c r="G4049" i="9"/>
  <c r="G4050" i="9"/>
  <c r="G4051" i="9"/>
  <c r="G4052" i="9"/>
  <c r="G4053" i="9"/>
  <c r="G4054" i="9"/>
  <c r="G4055" i="9"/>
  <c r="G4056" i="9"/>
  <c r="G4057" i="9"/>
  <c r="G4058" i="9"/>
  <c r="G4059" i="9"/>
  <c r="G4060" i="9"/>
  <c r="G4061" i="9"/>
  <c r="G4062" i="9"/>
  <c r="G4063" i="9"/>
  <c r="G4064" i="9"/>
  <c r="G4065" i="9"/>
  <c r="G4066" i="9"/>
  <c r="G4067" i="9"/>
  <c r="G4068" i="9"/>
  <c r="G4069" i="9"/>
  <c r="G4070" i="9"/>
  <c r="G4071" i="9"/>
  <c r="G4072" i="9"/>
  <c r="G4073" i="9"/>
  <c r="G4074" i="9"/>
  <c r="G4075" i="9"/>
  <c r="G4076" i="9"/>
  <c r="G4077" i="9"/>
  <c r="G4078" i="9"/>
  <c r="G4079" i="9"/>
  <c r="G4080" i="9"/>
  <c r="G4081" i="9"/>
  <c r="G4082" i="9"/>
  <c r="G4083" i="9"/>
  <c r="G4084" i="9"/>
  <c r="G4085" i="9"/>
  <c r="G4086" i="9"/>
  <c r="G4087" i="9"/>
  <c r="G4088" i="9"/>
  <c r="G4089" i="9"/>
  <c r="G4090" i="9"/>
  <c r="G4091" i="9"/>
  <c r="G4092" i="9"/>
  <c r="G4093" i="9"/>
  <c r="G4094" i="9"/>
  <c r="G4095" i="9"/>
  <c r="G4096" i="9"/>
  <c r="G4097" i="9"/>
  <c r="G4098" i="9"/>
  <c r="G4099" i="9"/>
  <c r="G4100" i="9"/>
  <c r="G4101" i="9"/>
  <c r="G4102" i="9"/>
  <c r="G4103" i="9"/>
  <c r="G4104" i="9"/>
  <c r="G4105" i="9"/>
  <c r="G4106" i="9"/>
  <c r="G4107" i="9"/>
  <c r="G4108" i="9"/>
  <c r="G4109" i="9"/>
  <c r="G4110" i="9"/>
  <c r="G4111" i="9"/>
  <c r="G4112" i="9"/>
  <c r="G4113" i="9"/>
  <c r="G4114" i="9"/>
  <c r="G4115" i="9"/>
  <c r="G4116" i="9"/>
  <c r="G4117" i="9"/>
  <c r="G4118" i="9"/>
  <c r="G4119" i="9"/>
  <c r="G4120" i="9"/>
  <c r="G4121" i="9"/>
  <c r="G4122" i="9"/>
  <c r="G4123" i="9"/>
  <c r="G4124" i="9"/>
  <c r="G4125" i="9"/>
  <c r="G4126" i="9"/>
  <c r="G4127" i="9"/>
  <c r="G4128" i="9"/>
  <c r="G4129" i="9"/>
  <c r="G4130" i="9"/>
  <c r="G4131" i="9"/>
  <c r="G4132" i="9"/>
  <c r="G4133" i="9"/>
  <c r="G4134" i="9"/>
  <c r="G4135" i="9"/>
  <c r="G4136" i="9"/>
  <c r="G4137" i="9"/>
  <c r="G4138" i="9"/>
  <c r="G4139" i="9"/>
  <c r="G4140" i="9"/>
  <c r="G4141" i="9"/>
  <c r="G4142" i="9"/>
  <c r="G4143" i="9"/>
  <c r="G4144" i="9"/>
  <c r="G4145" i="9"/>
  <c r="G4146" i="9"/>
  <c r="G4147" i="9"/>
  <c r="G4148" i="9"/>
  <c r="G4149" i="9"/>
  <c r="G4150" i="9"/>
  <c r="G4151" i="9"/>
  <c r="G4152" i="9"/>
  <c r="G4153" i="9"/>
  <c r="G4154" i="9"/>
  <c r="G4155" i="9"/>
  <c r="G4156" i="9"/>
  <c r="G4157" i="9"/>
  <c r="G4158" i="9"/>
  <c r="G4159" i="9"/>
  <c r="G4160" i="9"/>
  <c r="G4161" i="9"/>
  <c r="G4162" i="9"/>
  <c r="G4163" i="9"/>
  <c r="G4164" i="9"/>
  <c r="G4165" i="9"/>
  <c r="G4166" i="9"/>
  <c r="G4167" i="9"/>
  <c r="G4168" i="9"/>
  <c r="G4169" i="9"/>
  <c r="G4170" i="9"/>
  <c r="G4171" i="9"/>
  <c r="G4172" i="9"/>
  <c r="G4173" i="9"/>
  <c r="G4174" i="9"/>
  <c r="G4175" i="9"/>
  <c r="G4176" i="9"/>
  <c r="G4177" i="9"/>
  <c r="G4178" i="9"/>
  <c r="G4179" i="9"/>
  <c r="G4180" i="9"/>
  <c r="G4181" i="9"/>
  <c r="G4182" i="9"/>
  <c r="G4183" i="9"/>
  <c r="G4184" i="9"/>
  <c r="G4185" i="9"/>
  <c r="G4186" i="9"/>
  <c r="G4187" i="9"/>
  <c r="G4188" i="9"/>
  <c r="G4189" i="9"/>
  <c r="G4190" i="9"/>
  <c r="G4191" i="9"/>
  <c r="G4192" i="9"/>
  <c r="G4193" i="9"/>
  <c r="G4194" i="9"/>
  <c r="G4195" i="9"/>
  <c r="G4196" i="9"/>
  <c r="G4197" i="9"/>
  <c r="G4198" i="9"/>
  <c r="G4199" i="9"/>
  <c r="G4200" i="9"/>
  <c r="G4201" i="9"/>
  <c r="G4202" i="9"/>
  <c r="G4203" i="9"/>
  <c r="G4204" i="9"/>
  <c r="G4205" i="9"/>
  <c r="G4206" i="9"/>
  <c r="G4207" i="9"/>
  <c r="G4208" i="9"/>
  <c r="G4209" i="9"/>
  <c r="G4210" i="9"/>
  <c r="G4211" i="9"/>
  <c r="G4212" i="9"/>
  <c r="G4213" i="9"/>
  <c r="G4214" i="9"/>
  <c r="G4215" i="9"/>
  <c r="G4216" i="9"/>
  <c r="G4217" i="9"/>
  <c r="G4218" i="9"/>
  <c r="G4219" i="9"/>
  <c r="G4220" i="9"/>
  <c r="G4221" i="9"/>
  <c r="G4222" i="9"/>
  <c r="G4223" i="9"/>
  <c r="G4224" i="9"/>
  <c r="G4225" i="9"/>
  <c r="G4226" i="9"/>
  <c r="G4227" i="9"/>
  <c r="G4228" i="9"/>
  <c r="G4229" i="9"/>
  <c r="G4230" i="9"/>
  <c r="G4231" i="9"/>
  <c r="G4232" i="9"/>
  <c r="G4233" i="9"/>
  <c r="G4234" i="9"/>
  <c r="G4235" i="9"/>
  <c r="G4236" i="9"/>
  <c r="G4237" i="9"/>
  <c r="G4238" i="9"/>
  <c r="G4239" i="9"/>
  <c r="G4240" i="9"/>
  <c r="G4241" i="9"/>
  <c r="G4242" i="9"/>
  <c r="G4243" i="9"/>
  <c r="G4244" i="9"/>
  <c r="G4245" i="9"/>
  <c r="G4246" i="9"/>
  <c r="G4247" i="9"/>
  <c r="G4248" i="9"/>
  <c r="G4249" i="9"/>
  <c r="G4250" i="9"/>
  <c r="G4251" i="9"/>
  <c r="G4252" i="9"/>
  <c r="G4253" i="9"/>
  <c r="G4254" i="9"/>
  <c r="G4255" i="9"/>
  <c r="G4256" i="9"/>
  <c r="G4257" i="9"/>
  <c r="G4258" i="9"/>
  <c r="G4259" i="9"/>
  <c r="G4260" i="9"/>
  <c r="G4261" i="9"/>
  <c r="G4262" i="9"/>
  <c r="G4263" i="9"/>
  <c r="G4264" i="9"/>
  <c r="G4265" i="9"/>
  <c r="G4266" i="9"/>
  <c r="G4267" i="9"/>
  <c r="G4268" i="9"/>
  <c r="G4269" i="9"/>
  <c r="G4270" i="9"/>
  <c r="G4271" i="9"/>
  <c r="G4272" i="9"/>
  <c r="G4273" i="9"/>
  <c r="G4274" i="9"/>
  <c r="G4275" i="9"/>
  <c r="G4276" i="9"/>
  <c r="G4277" i="9"/>
  <c r="G4278" i="9"/>
  <c r="G4279" i="9"/>
  <c r="G4280" i="9"/>
  <c r="G4281" i="9"/>
  <c r="G4282" i="9"/>
  <c r="G4283" i="9"/>
  <c r="G4284" i="9"/>
  <c r="G4285" i="9"/>
  <c r="G4286" i="9"/>
  <c r="G4287" i="9"/>
  <c r="G4288" i="9"/>
  <c r="G4289" i="9"/>
  <c r="G4290" i="9"/>
  <c r="G4291" i="9"/>
  <c r="G4292" i="9"/>
  <c r="G4293" i="9"/>
  <c r="G4294" i="9"/>
  <c r="G4295" i="9"/>
  <c r="G4296" i="9"/>
  <c r="G4297" i="9"/>
  <c r="G4298" i="9"/>
  <c r="G4299" i="9"/>
  <c r="G4300" i="9"/>
  <c r="G4301" i="9"/>
  <c r="G4302" i="9"/>
  <c r="G4303" i="9"/>
  <c r="G4304" i="9"/>
  <c r="G4305" i="9"/>
  <c r="G4306" i="9"/>
  <c r="G4307" i="9"/>
  <c r="G4308" i="9"/>
  <c r="G4309" i="9"/>
  <c r="G4310" i="9"/>
  <c r="G4311" i="9"/>
  <c r="G4312" i="9"/>
  <c r="G4313" i="9"/>
  <c r="G4314" i="9"/>
  <c r="G4315" i="9"/>
  <c r="G4316" i="9"/>
  <c r="G4317" i="9"/>
  <c r="G4318" i="9"/>
  <c r="G4319" i="9"/>
  <c r="G4320" i="9"/>
  <c r="G4321" i="9"/>
  <c r="G4322" i="9"/>
  <c r="G4323" i="9"/>
  <c r="G4324" i="9"/>
  <c r="G4325" i="9"/>
  <c r="G4326" i="9"/>
  <c r="G4327" i="9"/>
  <c r="G4328" i="9"/>
  <c r="G4329" i="9"/>
  <c r="G4330" i="9"/>
  <c r="G4331" i="9"/>
  <c r="G4332" i="9"/>
  <c r="G4333" i="9"/>
  <c r="G4334" i="9"/>
  <c r="G4335" i="9"/>
  <c r="G4336" i="9"/>
  <c r="G4337" i="9"/>
  <c r="G4338" i="9"/>
  <c r="G4339" i="9"/>
  <c r="G4340" i="9"/>
  <c r="G4341" i="9"/>
  <c r="G4342" i="9"/>
  <c r="G4343" i="9"/>
  <c r="G4344" i="9"/>
  <c r="G4345" i="9"/>
  <c r="G4346" i="9"/>
  <c r="G4347" i="9"/>
  <c r="G4348" i="9"/>
  <c r="G4349" i="9"/>
  <c r="G4350" i="9"/>
  <c r="G4351" i="9"/>
  <c r="G4352" i="9"/>
  <c r="G4353" i="9"/>
  <c r="G4354" i="9"/>
  <c r="G4355" i="9"/>
  <c r="G4356" i="9"/>
  <c r="G4357" i="9"/>
  <c r="G4358" i="9"/>
  <c r="G4359" i="9"/>
  <c r="G4360" i="9"/>
  <c r="G4361" i="9"/>
  <c r="G4362" i="9"/>
  <c r="G4363" i="9"/>
  <c r="G4364" i="9"/>
  <c r="G4365" i="9"/>
  <c r="G4366" i="9"/>
  <c r="G4367" i="9"/>
  <c r="G4368" i="9"/>
  <c r="G4369" i="9"/>
  <c r="G4370" i="9"/>
  <c r="G4371" i="9"/>
  <c r="G4372" i="9"/>
  <c r="G4373" i="9"/>
  <c r="G4374" i="9"/>
  <c r="G4375" i="9"/>
  <c r="G4376" i="9"/>
  <c r="G4377" i="9"/>
  <c r="G4378" i="9"/>
  <c r="G4379" i="9"/>
  <c r="G4380" i="9"/>
  <c r="G4381" i="9"/>
  <c r="G4382" i="9"/>
  <c r="G4383" i="9"/>
  <c r="G4384" i="9"/>
  <c r="G4385" i="9"/>
  <c r="G4386" i="9"/>
  <c r="G4387" i="9"/>
  <c r="G4388" i="9"/>
  <c r="G4389" i="9"/>
  <c r="G4390" i="9"/>
  <c r="G4391" i="9"/>
  <c r="G4392" i="9"/>
  <c r="G4393" i="9"/>
  <c r="G4394" i="9"/>
  <c r="G4395" i="9"/>
  <c r="G4396" i="9"/>
  <c r="G4397" i="9"/>
  <c r="G4398" i="9"/>
  <c r="G4399" i="9"/>
  <c r="G4400" i="9"/>
  <c r="G4401" i="9"/>
  <c r="G4402" i="9"/>
  <c r="G4403" i="9"/>
  <c r="G4404" i="9"/>
  <c r="G4405" i="9"/>
  <c r="G4406" i="9"/>
  <c r="G4407" i="9"/>
  <c r="G4408" i="9"/>
  <c r="G4409" i="9"/>
  <c r="G4410" i="9"/>
  <c r="G4411" i="9"/>
  <c r="G4412" i="9"/>
  <c r="G4413" i="9"/>
  <c r="G4414" i="9"/>
  <c r="G4415" i="9"/>
  <c r="G4416" i="9"/>
  <c r="G4417" i="9"/>
  <c r="G4418" i="9"/>
  <c r="G4419" i="9"/>
  <c r="G4420" i="9"/>
  <c r="G4421" i="9"/>
  <c r="G4422" i="9"/>
  <c r="G4423" i="9"/>
  <c r="G4424" i="9"/>
  <c r="G4425" i="9"/>
  <c r="G4426" i="9"/>
  <c r="G4427" i="9"/>
  <c r="G4428" i="9"/>
  <c r="G4429" i="9"/>
  <c r="G4430" i="9"/>
  <c r="G4431" i="9"/>
  <c r="G4432" i="9"/>
  <c r="G4433" i="9"/>
  <c r="G4434" i="9"/>
  <c r="G4435" i="9"/>
  <c r="G4436" i="9"/>
  <c r="G4437" i="9"/>
  <c r="G4438" i="9"/>
  <c r="G4439" i="9"/>
  <c r="G4440" i="9"/>
  <c r="G4441" i="9"/>
  <c r="G4442" i="9"/>
  <c r="G4443" i="9"/>
  <c r="G4444" i="9"/>
  <c r="G4445" i="9"/>
  <c r="G4446" i="9"/>
  <c r="G4447" i="9"/>
  <c r="G4448" i="9"/>
  <c r="G4449" i="9"/>
  <c r="G4450" i="9"/>
  <c r="G4451" i="9"/>
  <c r="G4452" i="9"/>
  <c r="G4453" i="9"/>
  <c r="G4454" i="9"/>
  <c r="G4455" i="9"/>
  <c r="G4456" i="9"/>
  <c r="G4457" i="9"/>
  <c r="G4458" i="9"/>
  <c r="G4459" i="9"/>
  <c r="G4460" i="9"/>
  <c r="G4461" i="9"/>
  <c r="G4462" i="9"/>
  <c r="G4463" i="9"/>
  <c r="G4464" i="9"/>
  <c r="G4465" i="9"/>
  <c r="G4466" i="9"/>
  <c r="G4467" i="9"/>
  <c r="G4468" i="9"/>
  <c r="G4469" i="9"/>
  <c r="G4470" i="9"/>
  <c r="G4471" i="9"/>
  <c r="G4472" i="9"/>
  <c r="G4473" i="9"/>
  <c r="G4474" i="9"/>
  <c r="G4475" i="9"/>
  <c r="G4476" i="9"/>
  <c r="G4477" i="9"/>
  <c r="G4478" i="9"/>
  <c r="G4479" i="9"/>
  <c r="G4480" i="9"/>
  <c r="G4481" i="9"/>
  <c r="G4482" i="9"/>
  <c r="G4483" i="9"/>
  <c r="G4484" i="9"/>
  <c r="G4485" i="9"/>
  <c r="G4486" i="9"/>
  <c r="G4487" i="9"/>
  <c r="G4488" i="9"/>
  <c r="G4489" i="9"/>
  <c r="G4490" i="9"/>
  <c r="G4491" i="9"/>
  <c r="G4492" i="9"/>
  <c r="G4493" i="9"/>
  <c r="G4494" i="9"/>
  <c r="G4495" i="9"/>
  <c r="G4496" i="9"/>
  <c r="G4497" i="9"/>
  <c r="G4498" i="9"/>
  <c r="G4499" i="9"/>
  <c r="G4500" i="9"/>
  <c r="G4501" i="9"/>
  <c r="G4502" i="9"/>
  <c r="G4503" i="9"/>
  <c r="G4504" i="9"/>
  <c r="G4505" i="9"/>
  <c r="G4506" i="9"/>
  <c r="G4507" i="9"/>
  <c r="G4508" i="9"/>
  <c r="G4509" i="9"/>
  <c r="G4510" i="9"/>
  <c r="G4511" i="9"/>
  <c r="G4512" i="9"/>
  <c r="G4513" i="9"/>
  <c r="G4514" i="9"/>
  <c r="G4515" i="9"/>
  <c r="G4516" i="9"/>
  <c r="G4517" i="9"/>
  <c r="G4518" i="9"/>
  <c r="G4519" i="9"/>
  <c r="G4520" i="9"/>
  <c r="G4521" i="9"/>
  <c r="G4522" i="9"/>
  <c r="G4523" i="9"/>
  <c r="G4524" i="9"/>
  <c r="G4525" i="9"/>
  <c r="G4526" i="9"/>
  <c r="G4527" i="9"/>
  <c r="G4528" i="9"/>
  <c r="G4529" i="9"/>
  <c r="G4530" i="9"/>
  <c r="G4531" i="9"/>
  <c r="G4532" i="9"/>
  <c r="G4533" i="9"/>
  <c r="G4534" i="9"/>
  <c r="G4535" i="9"/>
  <c r="G4536" i="9"/>
  <c r="G4537" i="9"/>
  <c r="G4538" i="9"/>
  <c r="G4539" i="9"/>
  <c r="G4540" i="9"/>
  <c r="G4541" i="9"/>
  <c r="G4542" i="9"/>
  <c r="G4543" i="9"/>
  <c r="G4544" i="9"/>
  <c r="G4545" i="9"/>
  <c r="G4546" i="9"/>
  <c r="G4547" i="9"/>
  <c r="G4548" i="9"/>
  <c r="G4549" i="9"/>
  <c r="G4550" i="9"/>
  <c r="G4551" i="9"/>
  <c r="G4552" i="9"/>
  <c r="G4553" i="9"/>
  <c r="G4554" i="9"/>
  <c r="G4555" i="9"/>
  <c r="G4556" i="9"/>
  <c r="G4557" i="9"/>
  <c r="G4558" i="9"/>
  <c r="G4559" i="9"/>
  <c r="G4560" i="9"/>
  <c r="G4561" i="9"/>
  <c r="G4562" i="9"/>
  <c r="G4563" i="9"/>
  <c r="G4564" i="9"/>
  <c r="G4565" i="9"/>
  <c r="G4566" i="9"/>
  <c r="G4567" i="9"/>
  <c r="G4568" i="9"/>
  <c r="G4569" i="9"/>
  <c r="G4570" i="9"/>
  <c r="G4571" i="9"/>
  <c r="G4572" i="9"/>
  <c r="G4573" i="9"/>
  <c r="G4574" i="9"/>
  <c r="G4575" i="9"/>
  <c r="G4576" i="9"/>
  <c r="G4577" i="9"/>
  <c r="G4578" i="9"/>
  <c r="G4579" i="9"/>
  <c r="G4580" i="9"/>
  <c r="G4581" i="9"/>
  <c r="G4582" i="9"/>
  <c r="G4583" i="9"/>
  <c r="G4584" i="9"/>
  <c r="G4585" i="9"/>
  <c r="G4586" i="9"/>
  <c r="G4587" i="9"/>
  <c r="G4588" i="9"/>
  <c r="G4589" i="9"/>
  <c r="G4590" i="9"/>
  <c r="G4591" i="9"/>
  <c r="G4592" i="9"/>
  <c r="G4593" i="9"/>
  <c r="G4594" i="9"/>
  <c r="G4595" i="9"/>
  <c r="G4596" i="9"/>
  <c r="G4597" i="9"/>
  <c r="G4598" i="9"/>
  <c r="G4599" i="9"/>
  <c r="G4600" i="9"/>
  <c r="G4601" i="9"/>
  <c r="G4602" i="9"/>
  <c r="G4603" i="9"/>
  <c r="G4604" i="9"/>
  <c r="G4605" i="9"/>
  <c r="G4606" i="9"/>
  <c r="G4607" i="9"/>
  <c r="G4608" i="9"/>
  <c r="G4609" i="9"/>
  <c r="G4610" i="9"/>
  <c r="G4611" i="9"/>
  <c r="G4612" i="9"/>
  <c r="G4613" i="9"/>
  <c r="G4614" i="9"/>
  <c r="G4615" i="9"/>
  <c r="G4616" i="9"/>
  <c r="G4617" i="9"/>
  <c r="G4618" i="9"/>
  <c r="G4619" i="9"/>
  <c r="G4620" i="9"/>
  <c r="G4621" i="9"/>
  <c r="G4622" i="9"/>
  <c r="G4623" i="9"/>
  <c r="G4624" i="9"/>
  <c r="G4625" i="9"/>
  <c r="G4626" i="9"/>
  <c r="G4627" i="9"/>
  <c r="G4628" i="9"/>
  <c r="G4629" i="9"/>
  <c r="G4630" i="9"/>
  <c r="G4631" i="9"/>
  <c r="G4632" i="9"/>
  <c r="G4633" i="9"/>
  <c r="G4634" i="9"/>
  <c r="G4635" i="9"/>
  <c r="G4636" i="9"/>
  <c r="G4637" i="9"/>
  <c r="G4638" i="9"/>
  <c r="G4639" i="9"/>
  <c r="G4640" i="9"/>
  <c r="G4641" i="9"/>
  <c r="G4642" i="9"/>
  <c r="G4643" i="9"/>
  <c r="G4644" i="9"/>
  <c r="G4645" i="9"/>
  <c r="G4646" i="9"/>
  <c r="G4647" i="9"/>
  <c r="G4648" i="9"/>
  <c r="G4649" i="9"/>
  <c r="G4650" i="9"/>
  <c r="G4651" i="9"/>
  <c r="G4652" i="9"/>
  <c r="G4653" i="9"/>
  <c r="G4654" i="9"/>
  <c r="G4655" i="9"/>
  <c r="G4656" i="9"/>
  <c r="G4657" i="9"/>
  <c r="G4658" i="9"/>
  <c r="G4659" i="9"/>
  <c r="G4660" i="9"/>
  <c r="G4661" i="9"/>
  <c r="G4662" i="9"/>
  <c r="G4663" i="9"/>
  <c r="G4664" i="9"/>
  <c r="G4665" i="9"/>
  <c r="G4666" i="9"/>
  <c r="G4667" i="9"/>
  <c r="G4668" i="9"/>
  <c r="G4669" i="9"/>
  <c r="G4670" i="9"/>
  <c r="G4671" i="9"/>
  <c r="G4672" i="9"/>
  <c r="G4673" i="9"/>
  <c r="G4674" i="9"/>
  <c r="G4675" i="9"/>
  <c r="G4676" i="9"/>
  <c r="G4677" i="9"/>
  <c r="G4678" i="9"/>
  <c r="G4679" i="9"/>
  <c r="G4680" i="9"/>
  <c r="G4681" i="9"/>
  <c r="G4682" i="9"/>
  <c r="G4683" i="9"/>
  <c r="G4684" i="9"/>
  <c r="G4685" i="9"/>
  <c r="G4686" i="9"/>
  <c r="G4687" i="9"/>
  <c r="G4688" i="9"/>
  <c r="G4689" i="9"/>
  <c r="G4690" i="9"/>
  <c r="G4691" i="9"/>
  <c r="G4692" i="9"/>
  <c r="G4693" i="9"/>
  <c r="G4694" i="9"/>
  <c r="G4695" i="9"/>
  <c r="G4696" i="9"/>
  <c r="G4697" i="9"/>
  <c r="G4698" i="9"/>
  <c r="G4699" i="9"/>
  <c r="G4700" i="9"/>
  <c r="G4701" i="9"/>
  <c r="G4702" i="9"/>
  <c r="G4703" i="9"/>
  <c r="G4704" i="9"/>
  <c r="G4705" i="9"/>
  <c r="G4706" i="9"/>
  <c r="G4707" i="9"/>
  <c r="G4708" i="9"/>
  <c r="G4709" i="9"/>
  <c r="G4710" i="9"/>
  <c r="G4711" i="9"/>
  <c r="G4712" i="9"/>
  <c r="G4713" i="9"/>
  <c r="G4714" i="9"/>
  <c r="G4715" i="9"/>
  <c r="G4716" i="9"/>
  <c r="G4717" i="9"/>
  <c r="G4718" i="9"/>
  <c r="G4719" i="9"/>
  <c r="G4720" i="9"/>
  <c r="G4721" i="9"/>
  <c r="G4722" i="9"/>
  <c r="G4723" i="9"/>
  <c r="G4724" i="9"/>
  <c r="G4725" i="9"/>
  <c r="G4726" i="9"/>
  <c r="G4727" i="9"/>
  <c r="G4728" i="9"/>
  <c r="G4729" i="9"/>
  <c r="G4730" i="9"/>
  <c r="G4731" i="9"/>
  <c r="G4732" i="9"/>
  <c r="G4733" i="9"/>
  <c r="G4734" i="9"/>
  <c r="G4735" i="9"/>
  <c r="G4736" i="9"/>
  <c r="G4737" i="9"/>
  <c r="G4738" i="9"/>
  <c r="G4739" i="9"/>
  <c r="G4740" i="9"/>
  <c r="G4741" i="9"/>
  <c r="G4742" i="9"/>
  <c r="G4743" i="9"/>
  <c r="G4744" i="9"/>
  <c r="G4745" i="9"/>
  <c r="G4746" i="9"/>
  <c r="G4747" i="9"/>
  <c r="G4748" i="9"/>
  <c r="G4749" i="9"/>
  <c r="G4750" i="9"/>
  <c r="G4751" i="9"/>
  <c r="G4752" i="9"/>
  <c r="G4753" i="9"/>
  <c r="G4754" i="9"/>
  <c r="G4755" i="9"/>
  <c r="G4756" i="9"/>
  <c r="G4757" i="9"/>
  <c r="G4758" i="9"/>
  <c r="G4759" i="9"/>
  <c r="G4760" i="9"/>
  <c r="G4761" i="9"/>
  <c r="G4762" i="9"/>
  <c r="G4763" i="9"/>
  <c r="G4764" i="9"/>
  <c r="G4765" i="9"/>
  <c r="G4766" i="9"/>
  <c r="G4767" i="9"/>
  <c r="G4768" i="9"/>
  <c r="G4769" i="9"/>
  <c r="G4770" i="9"/>
  <c r="G4771" i="9"/>
  <c r="G4772" i="9"/>
  <c r="G4773" i="9"/>
  <c r="G4774" i="9"/>
  <c r="G4775" i="9"/>
  <c r="G4776" i="9"/>
  <c r="G4777" i="9"/>
  <c r="G4778" i="9"/>
  <c r="G4779" i="9"/>
  <c r="G4780" i="9"/>
  <c r="G4781" i="9"/>
  <c r="G4782" i="9"/>
  <c r="G4783" i="9"/>
  <c r="G4784" i="9"/>
  <c r="G4785" i="9"/>
  <c r="G4786" i="9"/>
  <c r="G4787" i="9"/>
  <c r="G4788" i="9"/>
  <c r="G4789" i="9"/>
  <c r="G4790" i="9"/>
  <c r="G4791" i="9"/>
  <c r="G4792" i="9"/>
  <c r="G4793" i="9"/>
  <c r="G4794" i="9"/>
  <c r="G4795" i="9"/>
  <c r="G4796" i="9"/>
  <c r="G4797" i="9"/>
  <c r="G4798" i="9"/>
  <c r="G4799" i="9"/>
  <c r="G4800" i="9"/>
  <c r="G4801" i="9"/>
  <c r="G4802" i="9"/>
  <c r="G4803" i="9"/>
  <c r="G4804" i="9"/>
  <c r="G4805" i="9"/>
  <c r="G4806" i="9"/>
  <c r="G4807" i="9"/>
  <c r="G4808" i="9"/>
  <c r="G4809" i="9"/>
  <c r="G4810" i="9"/>
  <c r="G4811" i="9"/>
  <c r="G4812" i="9"/>
  <c r="G4813" i="9"/>
  <c r="G4814" i="9"/>
  <c r="G4815" i="9"/>
  <c r="G4816" i="9"/>
  <c r="G4817" i="9"/>
  <c r="G4818" i="9"/>
  <c r="G4819" i="9"/>
  <c r="G4820" i="9"/>
  <c r="G4821" i="9"/>
  <c r="G4822" i="9"/>
  <c r="G4823" i="9"/>
  <c r="G4824" i="9"/>
  <c r="G4825" i="9"/>
  <c r="G4826" i="9"/>
  <c r="G4827" i="9"/>
  <c r="G4828" i="9"/>
  <c r="G4829" i="9"/>
  <c r="G4830" i="9"/>
  <c r="G4831" i="9"/>
  <c r="G4832" i="9"/>
  <c r="G4833" i="9"/>
  <c r="G4834" i="9"/>
  <c r="G4835" i="9"/>
  <c r="G4836" i="9"/>
  <c r="G4837" i="9"/>
  <c r="G4838" i="9"/>
  <c r="G4839" i="9"/>
  <c r="G4840" i="9"/>
  <c r="G4841" i="9"/>
  <c r="G4842" i="9"/>
  <c r="G4843" i="9"/>
  <c r="G4844" i="9"/>
  <c r="G4845" i="9"/>
  <c r="G4846" i="9"/>
  <c r="G4847" i="9"/>
  <c r="G4848" i="9"/>
  <c r="G4849" i="9"/>
  <c r="G4850" i="9"/>
  <c r="G4851" i="9"/>
  <c r="G4852" i="9"/>
  <c r="G4853" i="9"/>
  <c r="G4854" i="9"/>
  <c r="G4855" i="9"/>
  <c r="G4856" i="9"/>
  <c r="G4857" i="9"/>
  <c r="G4858" i="9"/>
  <c r="G4859" i="9"/>
  <c r="G4860" i="9"/>
  <c r="G4861" i="9"/>
  <c r="G4862" i="9"/>
  <c r="G4863" i="9"/>
  <c r="G4864" i="9"/>
  <c r="G4865" i="9"/>
  <c r="G4866" i="9"/>
  <c r="G4867" i="9"/>
  <c r="G4868" i="9"/>
  <c r="G4869" i="9"/>
  <c r="G4870" i="9"/>
  <c r="G4871" i="9"/>
  <c r="G4872" i="9"/>
  <c r="G4873" i="9"/>
  <c r="G4874" i="9"/>
  <c r="G4875" i="9"/>
  <c r="G4876" i="9"/>
  <c r="G4877" i="9"/>
  <c r="G4878" i="9"/>
  <c r="G4879" i="9"/>
  <c r="G4880" i="9"/>
  <c r="G4881" i="9"/>
  <c r="G4882" i="9"/>
  <c r="G4883" i="9"/>
  <c r="G4884" i="9"/>
  <c r="G4885" i="9"/>
  <c r="G4886" i="9"/>
  <c r="G4887" i="9"/>
  <c r="G4888" i="9"/>
  <c r="G4889" i="9"/>
  <c r="G4890" i="9"/>
  <c r="G4891" i="9"/>
  <c r="G4892" i="9"/>
  <c r="G4893" i="9"/>
  <c r="G4894" i="9"/>
  <c r="G4895" i="9"/>
  <c r="G4896" i="9"/>
  <c r="G4897" i="9"/>
  <c r="G4898" i="9"/>
  <c r="G4899" i="9"/>
  <c r="G4900" i="9"/>
  <c r="G4901" i="9"/>
  <c r="G4902" i="9"/>
  <c r="G4903" i="9"/>
  <c r="G4904" i="9"/>
  <c r="G4905" i="9"/>
  <c r="G4906" i="9"/>
  <c r="G4907" i="9"/>
  <c r="G4908" i="9"/>
  <c r="G4909" i="9"/>
  <c r="G4910" i="9"/>
  <c r="G4911" i="9"/>
  <c r="G4912" i="9"/>
  <c r="G4913" i="9"/>
  <c r="G4914" i="9"/>
  <c r="G4915" i="9"/>
  <c r="G4916" i="9"/>
  <c r="G4917" i="9"/>
  <c r="G4918" i="9"/>
  <c r="G4919" i="9"/>
  <c r="G4920" i="9"/>
  <c r="G4921" i="9"/>
  <c r="G4922" i="9"/>
  <c r="G4923" i="9"/>
  <c r="G4924" i="9"/>
  <c r="G4925" i="9"/>
  <c r="G4926" i="9"/>
  <c r="G4927" i="9"/>
  <c r="G4928" i="9"/>
  <c r="G4929" i="9"/>
  <c r="G4930" i="9"/>
  <c r="G4931" i="9"/>
  <c r="G4932" i="9"/>
  <c r="G4933" i="9"/>
  <c r="G4934" i="9"/>
  <c r="G4935" i="9"/>
  <c r="G4936" i="9"/>
  <c r="G4937" i="9"/>
  <c r="G4938" i="9"/>
  <c r="G4939" i="9"/>
  <c r="G4940" i="9"/>
  <c r="G4941" i="9"/>
  <c r="G4942" i="9"/>
  <c r="G4943" i="9"/>
  <c r="G4944" i="9"/>
  <c r="G4945" i="9"/>
  <c r="G4946" i="9"/>
  <c r="G4947" i="9"/>
  <c r="G4948" i="9"/>
  <c r="G4949" i="9"/>
  <c r="G4950" i="9"/>
  <c r="G4951" i="9"/>
  <c r="G4952" i="9"/>
  <c r="G4953" i="9"/>
  <c r="G4954" i="9"/>
  <c r="G4955" i="9"/>
  <c r="G4956" i="9"/>
  <c r="G4957" i="9"/>
  <c r="G4958" i="9"/>
  <c r="G4959" i="9"/>
  <c r="G4960" i="9"/>
  <c r="G4961" i="9"/>
  <c r="G4962" i="9"/>
  <c r="G4963" i="9"/>
  <c r="G4964" i="9"/>
  <c r="G4965" i="9"/>
  <c r="G4966" i="9"/>
  <c r="G4967" i="9"/>
  <c r="G4968" i="9"/>
  <c r="G4969" i="9"/>
  <c r="G4970" i="9"/>
  <c r="G4971" i="9"/>
  <c r="G4972" i="9"/>
  <c r="G4973" i="9"/>
  <c r="G4974" i="9"/>
  <c r="G4975" i="9"/>
  <c r="G4976" i="9"/>
  <c r="G4977" i="9"/>
  <c r="G4978" i="9"/>
  <c r="G4979" i="9"/>
  <c r="G4980" i="9"/>
  <c r="G4981" i="9"/>
  <c r="G4982" i="9"/>
  <c r="G4983" i="9"/>
  <c r="G4984" i="9"/>
  <c r="G4985" i="9"/>
  <c r="G4986" i="9"/>
  <c r="G4987" i="9"/>
  <c r="G4988" i="9"/>
  <c r="G4989" i="9"/>
  <c r="G4990" i="9"/>
  <c r="G4991" i="9"/>
  <c r="G4992" i="9"/>
  <c r="G4993" i="9"/>
  <c r="G4994" i="9"/>
  <c r="G4995" i="9"/>
  <c r="G4996" i="9"/>
  <c r="G4997" i="9"/>
  <c r="G4998" i="9"/>
  <c r="G4999" i="9"/>
  <c r="G5000" i="9"/>
  <c r="G5001" i="9"/>
  <c r="G5002" i="9"/>
  <c r="G5003" i="9"/>
  <c r="G5004" i="9"/>
  <c r="G5005" i="9"/>
  <c r="G5006" i="9"/>
  <c r="G5007" i="9"/>
  <c r="G5008" i="9"/>
  <c r="G5009" i="9"/>
  <c r="G5010" i="9"/>
  <c r="G5011" i="9"/>
  <c r="G5012" i="9"/>
  <c r="G5013" i="9"/>
  <c r="G5014" i="9"/>
  <c r="G5015" i="9"/>
  <c r="G5016" i="9"/>
  <c r="G5017" i="9"/>
  <c r="G5018" i="9"/>
  <c r="G5019" i="9"/>
  <c r="G5020" i="9"/>
  <c r="G5021" i="9"/>
  <c r="G5022" i="9"/>
  <c r="G5023" i="9"/>
  <c r="G5024" i="9"/>
  <c r="G5025" i="9"/>
  <c r="G5026" i="9"/>
  <c r="G5027" i="9"/>
  <c r="G5028" i="9"/>
  <c r="G5029" i="9"/>
  <c r="G5030" i="9"/>
  <c r="G5031" i="9"/>
  <c r="G5032" i="9"/>
  <c r="G5033" i="9"/>
  <c r="G5034" i="9"/>
  <c r="G5035" i="9"/>
  <c r="G5036" i="9"/>
  <c r="G5037" i="9"/>
  <c r="G5038" i="9"/>
  <c r="G5039" i="9"/>
  <c r="G5040" i="9"/>
  <c r="G5041" i="9"/>
  <c r="G5042" i="9"/>
  <c r="G5043" i="9"/>
  <c r="G5044" i="9"/>
  <c r="G5045" i="9"/>
  <c r="G5046" i="9"/>
  <c r="G5047" i="9"/>
  <c r="G5048" i="9"/>
  <c r="G5049" i="9"/>
  <c r="G5050" i="9"/>
  <c r="G5051" i="9"/>
  <c r="G5052" i="9"/>
  <c r="G5053" i="9"/>
  <c r="G5054" i="9"/>
  <c r="G5055" i="9"/>
  <c r="G5056" i="9"/>
  <c r="G5057" i="9"/>
  <c r="G5058" i="9"/>
  <c r="G5059" i="9"/>
  <c r="G5060" i="9"/>
  <c r="G5061" i="9"/>
  <c r="G5062" i="9"/>
  <c r="G5063" i="9"/>
  <c r="G5064" i="9"/>
  <c r="G5065" i="9"/>
  <c r="G5066" i="9"/>
  <c r="G5067" i="9"/>
  <c r="G5068" i="9"/>
  <c r="G5069" i="9"/>
  <c r="G5070" i="9"/>
  <c r="G5071" i="9"/>
  <c r="G5072" i="9"/>
  <c r="G5073" i="9"/>
  <c r="G5074" i="9"/>
  <c r="G5075" i="9"/>
  <c r="G5076" i="9"/>
  <c r="G5077" i="9"/>
  <c r="G5078" i="9"/>
  <c r="G5079" i="9"/>
  <c r="G5080" i="9"/>
  <c r="G5081" i="9"/>
  <c r="G5082" i="9"/>
  <c r="G5083" i="9"/>
  <c r="G5084" i="9"/>
  <c r="G5085" i="9"/>
  <c r="G5086" i="9"/>
  <c r="G5087" i="9"/>
  <c r="G5088" i="9"/>
  <c r="G5089" i="9"/>
  <c r="G5090" i="9"/>
  <c r="G5091" i="9"/>
  <c r="G5092" i="9"/>
  <c r="G5093" i="9"/>
  <c r="G5094" i="9"/>
  <c r="G5095" i="9"/>
  <c r="G5096" i="9"/>
  <c r="G5097" i="9"/>
  <c r="G5098" i="9"/>
  <c r="G5099" i="9"/>
  <c r="G5100" i="9"/>
  <c r="G5101" i="9"/>
  <c r="G5102" i="9"/>
  <c r="G5103" i="9"/>
  <c r="G5104" i="9"/>
  <c r="G5105" i="9"/>
  <c r="G5106" i="9"/>
  <c r="G5107" i="9"/>
  <c r="G5108" i="9"/>
  <c r="G5109" i="9"/>
  <c r="G5110" i="9"/>
  <c r="G5111" i="9"/>
  <c r="G5112" i="9"/>
  <c r="G5113" i="9"/>
  <c r="G5114" i="9"/>
  <c r="G5115" i="9"/>
  <c r="G5116" i="9"/>
  <c r="G5117" i="9"/>
  <c r="G5118" i="9"/>
  <c r="G5119" i="9"/>
  <c r="G5120" i="9"/>
  <c r="G5121" i="9"/>
  <c r="G5122" i="9"/>
  <c r="G5123" i="9"/>
  <c r="G5124" i="9"/>
  <c r="G5125" i="9"/>
  <c r="G5126" i="9"/>
  <c r="G5127" i="9"/>
  <c r="G5128" i="9"/>
  <c r="G5129" i="9"/>
  <c r="G5130" i="9"/>
  <c r="G5131" i="9"/>
  <c r="G5132" i="9"/>
  <c r="G5133" i="9"/>
  <c r="G5134" i="9"/>
  <c r="G5135" i="9"/>
  <c r="G5136" i="9"/>
  <c r="G5137" i="9"/>
  <c r="G5138" i="9"/>
  <c r="G5139" i="9"/>
  <c r="G5140" i="9"/>
  <c r="G5141" i="9"/>
  <c r="G5142" i="9"/>
  <c r="G5143" i="9"/>
  <c r="G5144" i="9"/>
  <c r="G5145" i="9"/>
  <c r="G5146" i="9"/>
  <c r="G5147" i="9"/>
  <c r="G5148" i="9"/>
  <c r="G5149" i="9"/>
  <c r="G5150" i="9"/>
  <c r="G5151" i="9"/>
  <c r="G5152" i="9"/>
  <c r="G5153" i="9"/>
  <c r="G5154" i="9"/>
  <c r="G5155" i="9"/>
  <c r="G5156" i="9"/>
  <c r="G5157" i="9"/>
  <c r="G5158" i="9"/>
  <c r="G5159" i="9"/>
  <c r="G5160" i="9"/>
  <c r="G5161" i="9"/>
  <c r="G5162" i="9"/>
  <c r="G5163" i="9"/>
  <c r="G5164" i="9"/>
  <c r="G5165" i="9"/>
  <c r="G5166" i="9"/>
  <c r="G5167" i="9"/>
  <c r="G5168" i="9"/>
  <c r="G5169" i="9"/>
  <c r="G5170" i="9"/>
  <c r="G5171" i="9"/>
  <c r="G5172" i="9"/>
  <c r="G5173" i="9"/>
  <c r="G5174" i="9"/>
  <c r="G5175" i="9"/>
  <c r="G5176" i="9"/>
  <c r="G5177" i="9"/>
  <c r="G5178" i="9"/>
  <c r="G5179" i="9"/>
  <c r="G5180" i="9"/>
  <c r="G5181" i="9"/>
  <c r="G5182" i="9"/>
  <c r="G5183" i="9"/>
  <c r="G5184" i="9"/>
  <c r="G5185" i="9"/>
  <c r="G5186" i="9"/>
  <c r="G5187" i="9"/>
  <c r="G5188" i="9"/>
  <c r="G5189" i="9"/>
  <c r="G5190" i="9"/>
  <c r="G5191" i="9"/>
  <c r="G5192" i="9"/>
  <c r="G5193" i="9"/>
  <c r="G5194" i="9"/>
  <c r="G5195" i="9"/>
  <c r="G5196" i="9"/>
  <c r="G5197" i="9"/>
  <c r="G5198" i="9"/>
  <c r="G5199" i="9"/>
  <c r="G5200" i="9"/>
  <c r="G5201" i="9"/>
  <c r="G5202" i="9"/>
  <c r="G5203" i="9"/>
  <c r="G5204" i="9"/>
  <c r="G5205" i="9"/>
  <c r="G5206" i="9"/>
  <c r="G5207" i="9"/>
  <c r="G5208" i="9"/>
  <c r="G5209" i="9"/>
  <c r="G5210" i="9"/>
  <c r="G5211" i="9"/>
  <c r="G5212" i="9"/>
  <c r="G5213" i="9"/>
  <c r="G5214" i="9"/>
  <c r="G5215" i="9"/>
  <c r="G5216" i="9"/>
  <c r="G5217" i="9"/>
  <c r="G5218" i="9"/>
  <c r="G5219" i="9"/>
  <c r="G5220" i="9"/>
  <c r="G5221" i="9"/>
  <c r="G5222" i="9"/>
  <c r="G5223" i="9"/>
  <c r="G5224" i="9"/>
  <c r="G5225" i="9"/>
  <c r="G5226" i="9"/>
  <c r="G5227" i="9"/>
  <c r="G5228" i="9"/>
  <c r="G5229" i="9"/>
  <c r="G5230" i="9"/>
  <c r="G5231" i="9"/>
  <c r="G5232" i="9"/>
  <c r="G5233" i="9"/>
  <c r="G5234" i="9"/>
  <c r="G5235" i="9"/>
  <c r="G5236" i="9"/>
  <c r="G5237" i="9"/>
  <c r="G5238" i="9"/>
  <c r="G5239" i="9"/>
  <c r="G5240" i="9"/>
  <c r="G5241" i="9"/>
  <c r="G5242" i="9"/>
  <c r="G5243" i="9"/>
  <c r="G5244" i="9"/>
  <c r="G5245" i="9"/>
  <c r="G5246" i="9"/>
  <c r="G5247" i="9"/>
  <c r="G5248" i="9"/>
  <c r="G5249" i="9"/>
  <c r="G5250" i="9"/>
  <c r="G5251" i="9"/>
  <c r="G5252" i="9"/>
  <c r="G5253" i="9"/>
  <c r="G5254" i="9"/>
  <c r="G5255" i="9"/>
  <c r="G5256" i="9"/>
  <c r="G5257" i="9"/>
  <c r="G5258" i="9"/>
  <c r="G5259" i="9"/>
  <c r="G5260" i="9"/>
  <c r="G5261" i="9"/>
  <c r="G5262" i="9"/>
  <c r="G5263" i="9"/>
  <c r="G5264" i="9"/>
  <c r="G5265" i="9"/>
  <c r="G5266" i="9"/>
  <c r="G5267" i="9"/>
  <c r="G5268" i="9"/>
  <c r="G5269" i="9"/>
  <c r="G5270" i="9"/>
  <c r="G5271" i="9"/>
  <c r="G5272" i="9"/>
  <c r="G5273" i="9"/>
  <c r="G5274" i="9"/>
  <c r="G5275" i="9"/>
  <c r="G5276" i="9"/>
  <c r="G5277" i="9"/>
  <c r="G5278" i="9"/>
  <c r="G5279" i="9"/>
  <c r="G5280" i="9"/>
  <c r="G5281" i="9"/>
  <c r="G5282" i="9"/>
  <c r="G5283" i="9"/>
  <c r="G5284" i="9"/>
  <c r="G5285" i="9"/>
  <c r="G5286" i="9"/>
  <c r="G5287" i="9"/>
  <c r="G5288" i="9"/>
  <c r="G5289" i="9"/>
  <c r="G5290" i="9"/>
  <c r="G5291" i="9"/>
  <c r="G5292" i="9"/>
  <c r="G5293" i="9"/>
  <c r="G5294" i="9"/>
  <c r="G5295" i="9"/>
  <c r="G5296" i="9"/>
  <c r="G5297" i="9"/>
  <c r="G5298" i="9"/>
  <c r="G5299" i="9"/>
  <c r="G5300" i="9"/>
  <c r="G5301" i="9"/>
  <c r="G5302" i="9"/>
  <c r="G5303" i="9"/>
  <c r="G5304" i="9"/>
  <c r="G5305" i="9"/>
  <c r="G5306" i="9"/>
  <c r="G5307" i="9"/>
  <c r="G5308" i="9"/>
  <c r="G5309" i="9"/>
  <c r="G5310" i="9"/>
  <c r="G5311" i="9"/>
  <c r="G5312" i="9"/>
  <c r="G5313" i="9"/>
  <c r="G5314" i="9"/>
  <c r="G5315" i="9"/>
  <c r="G5316" i="9"/>
  <c r="G5317" i="9"/>
  <c r="G5318" i="9"/>
  <c r="G5319" i="9"/>
  <c r="G5320" i="9"/>
  <c r="G5321" i="9"/>
  <c r="G5322" i="9"/>
  <c r="G5323" i="9"/>
  <c r="G5324" i="9"/>
  <c r="G5325" i="9"/>
  <c r="G5326" i="9"/>
  <c r="G5327" i="9"/>
  <c r="G5328" i="9"/>
  <c r="G5329" i="9"/>
  <c r="G5330" i="9"/>
  <c r="G5331" i="9"/>
  <c r="G5332" i="9"/>
  <c r="G5333" i="9"/>
  <c r="G5334" i="9"/>
  <c r="G5335" i="9"/>
  <c r="G5336" i="9"/>
  <c r="G5337" i="9"/>
  <c r="G5338" i="9"/>
  <c r="G5339" i="9"/>
  <c r="G5340" i="9"/>
  <c r="G5341" i="9"/>
  <c r="G5342" i="9"/>
  <c r="G5343" i="9"/>
  <c r="G5344" i="9"/>
  <c r="G5345" i="9"/>
  <c r="G5346" i="9"/>
  <c r="G5347" i="9"/>
  <c r="G5348" i="9"/>
  <c r="G5349" i="9"/>
  <c r="G5350" i="9"/>
  <c r="G5351" i="9"/>
  <c r="G5352" i="9"/>
  <c r="G5353" i="9"/>
  <c r="G5354" i="9"/>
  <c r="G5355" i="9"/>
  <c r="G5356" i="9"/>
  <c r="G5357" i="9"/>
  <c r="G5358" i="9"/>
  <c r="G5359" i="9"/>
  <c r="G5360" i="9"/>
  <c r="G5361" i="9"/>
  <c r="G5362" i="9"/>
  <c r="G5363" i="9"/>
  <c r="G5364" i="9"/>
  <c r="G5365" i="9"/>
  <c r="G5366" i="9"/>
  <c r="G5367" i="9"/>
  <c r="G5368" i="9"/>
  <c r="G5369" i="9"/>
  <c r="G5370" i="9"/>
  <c r="G5371" i="9"/>
  <c r="G5372" i="9"/>
  <c r="G5373" i="9"/>
  <c r="G5374" i="9"/>
  <c r="G5375" i="9"/>
  <c r="G5376" i="9"/>
  <c r="G5377" i="9"/>
  <c r="G5378" i="9"/>
  <c r="G5379" i="9"/>
  <c r="G5380" i="9"/>
  <c r="G5381" i="9"/>
  <c r="G5382" i="9"/>
  <c r="G5383" i="9"/>
  <c r="G5384" i="9"/>
  <c r="G5385" i="9"/>
  <c r="G5386" i="9"/>
  <c r="G5387" i="9"/>
  <c r="G5388" i="9"/>
  <c r="G5389" i="9"/>
  <c r="G5390" i="9"/>
  <c r="G5391" i="9"/>
  <c r="G5392" i="9"/>
  <c r="G5393" i="9"/>
  <c r="G5394" i="9"/>
  <c r="G5395" i="9"/>
  <c r="G5396" i="9"/>
  <c r="G5397" i="9"/>
  <c r="G5398" i="9"/>
  <c r="G5399" i="9"/>
  <c r="G5400" i="9"/>
  <c r="G5401" i="9"/>
  <c r="G5402" i="9"/>
  <c r="G5403" i="9"/>
  <c r="G5404" i="9"/>
  <c r="G5405" i="9"/>
  <c r="G5406" i="9"/>
  <c r="G5407" i="9"/>
  <c r="G5408" i="9"/>
  <c r="G5409" i="9"/>
  <c r="G5410" i="9"/>
  <c r="G5411" i="9"/>
  <c r="G5412" i="9"/>
  <c r="G5413" i="9"/>
  <c r="G5414" i="9"/>
  <c r="G5415" i="9"/>
  <c r="G5416" i="9"/>
  <c r="G5417" i="9"/>
  <c r="G5418" i="9"/>
  <c r="G5419" i="9"/>
  <c r="G5420" i="9"/>
  <c r="G5421" i="9"/>
  <c r="G5422" i="9"/>
  <c r="G5423" i="9"/>
  <c r="G5424" i="9"/>
  <c r="G5425" i="9"/>
  <c r="G5426" i="9"/>
  <c r="G5427" i="9"/>
  <c r="G5428" i="9"/>
  <c r="G5429" i="9"/>
  <c r="G5430" i="9"/>
  <c r="G5431" i="9"/>
  <c r="G5432" i="9"/>
  <c r="G5433" i="9"/>
  <c r="G5434" i="9"/>
  <c r="G5435" i="9"/>
  <c r="G5436" i="9"/>
  <c r="G5437" i="9"/>
  <c r="G5438" i="9"/>
  <c r="G5439" i="9"/>
  <c r="G5440" i="9"/>
  <c r="G5441" i="9"/>
  <c r="G5442" i="9"/>
  <c r="G5443" i="9"/>
  <c r="G5444" i="9"/>
  <c r="G5445" i="9"/>
  <c r="G5446" i="9"/>
  <c r="G5447" i="9"/>
  <c r="G5448" i="9"/>
  <c r="G5449" i="9"/>
  <c r="G5450" i="9"/>
  <c r="G5451" i="9"/>
  <c r="G5452" i="9"/>
  <c r="G5453" i="9"/>
  <c r="G5454" i="9"/>
  <c r="G5455" i="9"/>
  <c r="G5456" i="9"/>
  <c r="G5457" i="9"/>
  <c r="G5458" i="9"/>
  <c r="G5459" i="9"/>
  <c r="G5460" i="9"/>
  <c r="G5461" i="9"/>
  <c r="G5462" i="9"/>
  <c r="G5463" i="9"/>
  <c r="G5464" i="9"/>
  <c r="G5465" i="9"/>
  <c r="G5466" i="9"/>
  <c r="G5467" i="9"/>
  <c r="G5468" i="9"/>
  <c r="G5469" i="9"/>
  <c r="G5470" i="9"/>
  <c r="G5471" i="9"/>
  <c r="G5472" i="9"/>
  <c r="G5473" i="9"/>
  <c r="G5474" i="9"/>
  <c r="G5475" i="9"/>
  <c r="G5476" i="9"/>
  <c r="G5477" i="9"/>
  <c r="G5478" i="9"/>
  <c r="G5479" i="9"/>
  <c r="G5480" i="9"/>
  <c r="G5481" i="9"/>
  <c r="G5482" i="9"/>
  <c r="G5483" i="9"/>
  <c r="G5484" i="9"/>
  <c r="G5485" i="9"/>
  <c r="G5486" i="9"/>
  <c r="G5487" i="9"/>
  <c r="G5488" i="9"/>
  <c r="G5489" i="9"/>
  <c r="G5490" i="9"/>
  <c r="G5491" i="9"/>
  <c r="G5492" i="9"/>
  <c r="G5493" i="9"/>
  <c r="G5494" i="9"/>
  <c r="G5495" i="9"/>
  <c r="G5496" i="9"/>
  <c r="G5497" i="9"/>
  <c r="G5498" i="9"/>
  <c r="G5499" i="9"/>
  <c r="G5500" i="9"/>
  <c r="G5501" i="9"/>
  <c r="G5502" i="9"/>
  <c r="G5503" i="9"/>
  <c r="G5504" i="9"/>
  <c r="G5505" i="9"/>
  <c r="G5506" i="9"/>
  <c r="G5507" i="9"/>
  <c r="G5508" i="9"/>
  <c r="G5509" i="9"/>
  <c r="G5510" i="9"/>
  <c r="G5511" i="9"/>
  <c r="G5512" i="9"/>
  <c r="G5513" i="9"/>
  <c r="G5514" i="9"/>
  <c r="G5515" i="9"/>
  <c r="G5516" i="9"/>
  <c r="G5517" i="9"/>
  <c r="G5518" i="9"/>
  <c r="G5519" i="9"/>
  <c r="G5520" i="9"/>
  <c r="G5521" i="9"/>
  <c r="G5522" i="9"/>
  <c r="G5523" i="9"/>
  <c r="G5524" i="9"/>
  <c r="G5525" i="9"/>
  <c r="G5526" i="9"/>
  <c r="G5527" i="9"/>
  <c r="G5528" i="9"/>
  <c r="G5529" i="9"/>
  <c r="G5530" i="9"/>
  <c r="G5531" i="9"/>
  <c r="G5532" i="9"/>
  <c r="G5533" i="9"/>
  <c r="G5534" i="9"/>
  <c r="G5535" i="9"/>
  <c r="G5536" i="9"/>
  <c r="G5537" i="9"/>
  <c r="G5538" i="9"/>
  <c r="G5539" i="9"/>
  <c r="G5540" i="9"/>
  <c r="G5541" i="9"/>
  <c r="G5542" i="9"/>
  <c r="G5543" i="9"/>
  <c r="G5544" i="9"/>
  <c r="G5545" i="9"/>
  <c r="G5546" i="9"/>
  <c r="G5547" i="9"/>
  <c r="G5548" i="9"/>
  <c r="G5549" i="9"/>
  <c r="G5550" i="9"/>
  <c r="G5551" i="9"/>
  <c r="G5552" i="9"/>
  <c r="G5553" i="9"/>
  <c r="G5554" i="9"/>
  <c r="G5555" i="9"/>
  <c r="G5556" i="9"/>
  <c r="G5557" i="9"/>
  <c r="G5558" i="9"/>
  <c r="G5559" i="9"/>
  <c r="G5560" i="9"/>
  <c r="G5561" i="9"/>
  <c r="G5562" i="9"/>
  <c r="G5563" i="9"/>
  <c r="G5564" i="9"/>
  <c r="G5565" i="9"/>
  <c r="G5566" i="9"/>
  <c r="G5567" i="9"/>
  <c r="G5568" i="9"/>
  <c r="G5569" i="9"/>
  <c r="G5570" i="9"/>
  <c r="G5571" i="9"/>
  <c r="G5572" i="9"/>
  <c r="G5573" i="9"/>
  <c r="G5574" i="9"/>
  <c r="G5575" i="9"/>
  <c r="G5576" i="9"/>
  <c r="G5577" i="9"/>
  <c r="G5578" i="9"/>
  <c r="G5579" i="9"/>
  <c r="G5580" i="9"/>
  <c r="G5581" i="9"/>
  <c r="G5582" i="9"/>
  <c r="G5583" i="9"/>
  <c r="G5584" i="9"/>
  <c r="G5585" i="9"/>
  <c r="G5586" i="9"/>
  <c r="G5587" i="9"/>
  <c r="G5588" i="9"/>
  <c r="G5589" i="9"/>
  <c r="G5590" i="9"/>
  <c r="G5591" i="9"/>
  <c r="G5592" i="9"/>
  <c r="G5593" i="9"/>
  <c r="G5594" i="9"/>
  <c r="G5595" i="9"/>
  <c r="G5596" i="9"/>
  <c r="G5597" i="9"/>
  <c r="G5598" i="9"/>
  <c r="G5599" i="9"/>
  <c r="G5600" i="9"/>
  <c r="G5601" i="9"/>
  <c r="G5602" i="9"/>
  <c r="G5603" i="9"/>
  <c r="G5604" i="9"/>
  <c r="G5605" i="9"/>
  <c r="G5606" i="9"/>
  <c r="G5607" i="9"/>
  <c r="G5608" i="9"/>
  <c r="G5609" i="9"/>
  <c r="G5610" i="9"/>
  <c r="G5611" i="9"/>
  <c r="G5612" i="9"/>
  <c r="G5613" i="9"/>
  <c r="G5614" i="9"/>
  <c r="G5615" i="9"/>
  <c r="G5616" i="9"/>
  <c r="G5617" i="9"/>
  <c r="G5618" i="9"/>
  <c r="G5619" i="9"/>
  <c r="G5620" i="9"/>
  <c r="G5621" i="9"/>
  <c r="G5622" i="9"/>
  <c r="G5623" i="9"/>
  <c r="G5624" i="9"/>
  <c r="G5625" i="9"/>
  <c r="G5626" i="9"/>
  <c r="G5627" i="9"/>
  <c r="G5628" i="9"/>
  <c r="G5629" i="9"/>
  <c r="G5630" i="9"/>
  <c r="G5631" i="9"/>
  <c r="G5632" i="9"/>
  <c r="G5633" i="9"/>
  <c r="G5634" i="9"/>
  <c r="G5635" i="9"/>
  <c r="G5636" i="9"/>
  <c r="G5637" i="9"/>
  <c r="G5638" i="9"/>
  <c r="G5639" i="9"/>
  <c r="G5640" i="9"/>
  <c r="G5641" i="9"/>
  <c r="G5642" i="9"/>
  <c r="G5643" i="9"/>
  <c r="G5644" i="9"/>
  <c r="G5645" i="9"/>
  <c r="G5646" i="9"/>
  <c r="G5647" i="9"/>
  <c r="G5648" i="9"/>
  <c r="G5649" i="9"/>
  <c r="G5650" i="9"/>
  <c r="G5651" i="9"/>
  <c r="G5652" i="9"/>
  <c r="G5653" i="9"/>
  <c r="G5654" i="9"/>
  <c r="G5655" i="9"/>
  <c r="G5656" i="9"/>
  <c r="G5657" i="9"/>
  <c r="G5658" i="9"/>
  <c r="G5659" i="9"/>
  <c r="G5660" i="9"/>
  <c r="G5661" i="9"/>
  <c r="G5662" i="9"/>
  <c r="G5663" i="9"/>
  <c r="G5664" i="9"/>
  <c r="G5665" i="9"/>
  <c r="G5666" i="9"/>
  <c r="G5667" i="9"/>
  <c r="G5668" i="9"/>
  <c r="G5669" i="9"/>
  <c r="G5670" i="9"/>
  <c r="G5671" i="9"/>
  <c r="G5672" i="9"/>
  <c r="G5673" i="9"/>
  <c r="G5674" i="9"/>
  <c r="G5675" i="9"/>
  <c r="G5676" i="9"/>
  <c r="G5677" i="9"/>
  <c r="G5678" i="9"/>
  <c r="G5679" i="9"/>
  <c r="G5680" i="9"/>
  <c r="G5681" i="9"/>
  <c r="G5682" i="9"/>
  <c r="G5683" i="9"/>
  <c r="G5684" i="9"/>
  <c r="G5685" i="9"/>
  <c r="G5686" i="9"/>
  <c r="G5687" i="9"/>
  <c r="G5688" i="9"/>
  <c r="G5689" i="9"/>
  <c r="G5690" i="9"/>
  <c r="G5691" i="9"/>
  <c r="G5692" i="9"/>
  <c r="G5693" i="9"/>
  <c r="G5694" i="9"/>
  <c r="G5695" i="9"/>
  <c r="G5696" i="9"/>
  <c r="G5697" i="9"/>
  <c r="G5698" i="9"/>
  <c r="G5699" i="9"/>
  <c r="G5700" i="9"/>
  <c r="G5701" i="9"/>
  <c r="G5702" i="9"/>
  <c r="G5703" i="9"/>
  <c r="G5704" i="9"/>
  <c r="G5705" i="9"/>
  <c r="G5706" i="9"/>
  <c r="G5707" i="9"/>
  <c r="G5708" i="9"/>
  <c r="G5709" i="9"/>
  <c r="G5710" i="9"/>
  <c r="G5711" i="9"/>
  <c r="G5712" i="9"/>
  <c r="G5713" i="9"/>
  <c r="G5714" i="9"/>
  <c r="G5715" i="9"/>
  <c r="G5716" i="9"/>
  <c r="G5717" i="9"/>
  <c r="G5718" i="9"/>
  <c r="G5719" i="9"/>
  <c r="G5720" i="9"/>
  <c r="G5721" i="9"/>
  <c r="G5722" i="9"/>
  <c r="G5723" i="9"/>
  <c r="G5724" i="9"/>
  <c r="G5725" i="9"/>
  <c r="G5726" i="9"/>
  <c r="G5727" i="9"/>
  <c r="G5728" i="9"/>
  <c r="G5729" i="9"/>
  <c r="G5730" i="9"/>
  <c r="G5731" i="9"/>
  <c r="G5732" i="9"/>
  <c r="G5733" i="9"/>
  <c r="G5734" i="9"/>
  <c r="G5735" i="9"/>
  <c r="G5736" i="9"/>
  <c r="G5737" i="9"/>
  <c r="G5738" i="9"/>
  <c r="G5739" i="9"/>
  <c r="G5740" i="9"/>
  <c r="G5741" i="9"/>
  <c r="G5742" i="9"/>
  <c r="G5743" i="9"/>
  <c r="G5744" i="9"/>
  <c r="G5745" i="9"/>
  <c r="G5746" i="9"/>
  <c r="G5747" i="9"/>
  <c r="G5748" i="9"/>
  <c r="G5749" i="9"/>
  <c r="G5750" i="9"/>
  <c r="G5751" i="9"/>
  <c r="G5752" i="9"/>
  <c r="G5753" i="9"/>
  <c r="G5754" i="9"/>
  <c r="G5755" i="9"/>
  <c r="G5756" i="9"/>
  <c r="G5757" i="9"/>
  <c r="G5758" i="9"/>
  <c r="G5759" i="9"/>
  <c r="G5760" i="9"/>
  <c r="G5761" i="9"/>
  <c r="G5762" i="9"/>
  <c r="G5763" i="9"/>
  <c r="G5764" i="9"/>
  <c r="G5765" i="9"/>
  <c r="G5766" i="9"/>
  <c r="G5767" i="9"/>
  <c r="G5768" i="9"/>
  <c r="G5769" i="9"/>
  <c r="G5770" i="9"/>
  <c r="G5771" i="9"/>
  <c r="G5772" i="9"/>
  <c r="G5773" i="9"/>
  <c r="G5774" i="9"/>
  <c r="G5775" i="9"/>
  <c r="G5776" i="9"/>
  <c r="G5777" i="9"/>
  <c r="G5778" i="9"/>
  <c r="G5779" i="9"/>
  <c r="G5780" i="9"/>
  <c r="G5781" i="9"/>
  <c r="G5782" i="9"/>
  <c r="G5783" i="9"/>
  <c r="G5784" i="9"/>
  <c r="G5785" i="9"/>
  <c r="G5786" i="9"/>
  <c r="G5787" i="9"/>
  <c r="G5788" i="9"/>
  <c r="G5789" i="9"/>
  <c r="G5790" i="9"/>
  <c r="G5791" i="9"/>
  <c r="G5792" i="9"/>
  <c r="G5793" i="9"/>
  <c r="G5794" i="9"/>
  <c r="G5795" i="9"/>
  <c r="G5796" i="9"/>
  <c r="G5797" i="9"/>
  <c r="G5798" i="9"/>
  <c r="G5799" i="9"/>
  <c r="G5800" i="9"/>
  <c r="G5801" i="9"/>
  <c r="G5802" i="9"/>
  <c r="G5803" i="9"/>
  <c r="G5804" i="9"/>
  <c r="G5805" i="9"/>
  <c r="G5806" i="9"/>
  <c r="G5807" i="9"/>
  <c r="G5808" i="9"/>
  <c r="G5809" i="9"/>
  <c r="G5810" i="9"/>
  <c r="G5811" i="9"/>
  <c r="G5812" i="9"/>
  <c r="G5813" i="9"/>
  <c r="G5814" i="9"/>
  <c r="G5815" i="9"/>
  <c r="G5816" i="9"/>
  <c r="G5817" i="9"/>
  <c r="G5818" i="9"/>
  <c r="G5819" i="9"/>
  <c r="G5820" i="9"/>
  <c r="G5821" i="9"/>
  <c r="G5822" i="9"/>
  <c r="G5823" i="9"/>
  <c r="G5824" i="9"/>
  <c r="G5825" i="9"/>
  <c r="G5826" i="9"/>
  <c r="G5827" i="9"/>
  <c r="G5828" i="9"/>
  <c r="G5829" i="9"/>
  <c r="G5830" i="9"/>
  <c r="G5831" i="9"/>
  <c r="G5832" i="9"/>
  <c r="G5833" i="9"/>
  <c r="G5834" i="9"/>
  <c r="G5835" i="9"/>
  <c r="G5836" i="9"/>
  <c r="G5837" i="9"/>
  <c r="G5838" i="9"/>
  <c r="G5839" i="9"/>
  <c r="G5840" i="9"/>
  <c r="G5841" i="9"/>
  <c r="G5842" i="9"/>
  <c r="G5843" i="9"/>
  <c r="G5844" i="9"/>
  <c r="G5845" i="9"/>
  <c r="G5846" i="9"/>
  <c r="G5847" i="9"/>
  <c r="G5848" i="9"/>
  <c r="G5849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071" i="9"/>
  <c r="F2072" i="9"/>
  <c r="F2073" i="9"/>
  <c r="F2074" i="9"/>
  <c r="F2075" i="9"/>
  <c r="F2076" i="9"/>
  <c r="F2077" i="9"/>
  <c r="F2078" i="9"/>
  <c r="F2079" i="9"/>
  <c r="F2080" i="9"/>
  <c r="F2081" i="9"/>
  <c r="F2082" i="9"/>
  <c r="F2083" i="9"/>
  <c r="F2084" i="9"/>
  <c r="F2085" i="9"/>
  <c r="F2086" i="9"/>
  <c r="F2087" i="9"/>
  <c r="F2088" i="9"/>
  <c r="F2089" i="9"/>
  <c r="F2090" i="9"/>
  <c r="F2091" i="9"/>
  <c r="F2092" i="9"/>
  <c r="F2093" i="9"/>
  <c r="F2094" i="9"/>
  <c r="F2095" i="9"/>
  <c r="F2096" i="9"/>
  <c r="F2097" i="9"/>
  <c r="F2098" i="9"/>
  <c r="F2099" i="9"/>
  <c r="F2100" i="9"/>
  <c r="F2101" i="9"/>
  <c r="F2102" i="9"/>
  <c r="F2103" i="9"/>
  <c r="F2104" i="9"/>
  <c r="F2105" i="9"/>
  <c r="F2106" i="9"/>
  <c r="F2107" i="9"/>
  <c r="F2108" i="9"/>
  <c r="F2109" i="9"/>
  <c r="F2110" i="9"/>
  <c r="F2111" i="9"/>
  <c r="F2112" i="9"/>
  <c r="F2113" i="9"/>
  <c r="F2114" i="9"/>
  <c r="F2115" i="9"/>
  <c r="F2116" i="9"/>
  <c r="F2117" i="9"/>
  <c r="F2118" i="9"/>
  <c r="F2119" i="9"/>
  <c r="F2120" i="9"/>
  <c r="F2121" i="9"/>
  <c r="F2122" i="9"/>
  <c r="F2123" i="9"/>
  <c r="F2124" i="9"/>
  <c r="F2125" i="9"/>
  <c r="F2126" i="9"/>
  <c r="F2127" i="9"/>
  <c r="F2128" i="9"/>
  <c r="F2129" i="9"/>
  <c r="F2130" i="9"/>
  <c r="F2131" i="9"/>
  <c r="F2132" i="9"/>
  <c r="F2133" i="9"/>
  <c r="F2134" i="9"/>
  <c r="F2135" i="9"/>
  <c r="F2136" i="9"/>
  <c r="F2137" i="9"/>
  <c r="F2138" i="9"/>
  <c r="F2139" i="9"/>
  <c r="F2140" i="9"/>
  <c r="F2141" i="9"/>
  <c r="F2142" i="9"/>
  <c r="F2143" i="9"/>
  <c r="F2144" i="9"/>
  <c r="F2145" i="9"/>
  <c r="F2146" i="9"/>
  <c r="F2147" i="9"/>
  <c r="F2148" i="9"/>
  <c r="F2149" i="9"/>
  <c r="F2150" i="9"/>
  <c r="F2151" i="9"/>
  <c r="F2152" i="9"/>
  <c r="F2153" i="9"/>
  <c r="F2154" i="9"/>
  <c r="F2155" i="9"/>
  <c r="F2156" i="9"/>
  <c r="F2157" i="9"/>
  <c r="F2158" i="9"/>
  <c r="F2159" i="9"/>
  <c r="F2160" i="9"/>
  <c r="F2161" i="9"/>
  <c r="F2162" i="9"/>
  <c r="F2163" i="9"/>
  <c r="F2164" i="9"/>
  <c r="F2165" i="9"/>
  <c r="F2166" i="9"/>
  <c r="F2167" i="9"/>
  <c r="F2168" i="9"/>
  <c r="F2169" i="9"/>
  <c r="F2170" i="9"/>
  <c r="F2171" i="9"/>
  <c r="F2172" i="9"/>
  <c r="F2173" i="9"/>
  <c r="F2174" i="9"/>
  <c r="F2175" i="9"/>
  <c r="F2176" i="9"/>
  <c r="F2177" i="9"/>
  <c r="F2178" i="9"/>
  <c r="F2179" i="9"/>
  <c r="F2180" i="9"/>
  <c r="F2181" i="9"/>
  <c r="F2182" i="9"/>
  <c r="F2183" i="9"/>
  <c r="F2184" i="9"/>
  <c r="F2185" i="9"/>
  <c r="F2186" i="9"/>
  <c r="F2187" i="9"/>
  <c r="F2188" i="9"/>
  <c r="F2189" i="9"/>
  <c r="F2190" i="9"/>
  <c r="F2191" i="9"/>
  <c r="F2192" i="9"/>
  <c r="F2193" i="9"/>
  <c r="F2194" i="9"/>
  <c r="F2195" i="9"/>
  <c r="F2196" i="9"/>
  <c r="F2197" i="9"/>
  <c r="F2198" i="9"/>
  <c r="F2199" i="9"/>
  <c r="F2200" i="9"/>
  <c r="F2201" i="9"/>
  <c r="F2202" i="9"/>
  <c r="F2203" i="9"/>
  <c r="F2204" i="9"/>
  <c r="F2205" i="9"/>
  <c r="F2206" i="9"/>
  <c r="F2207" i="9"/>
  <c r="F2208" i="9"/>
  <c r="F2209" i="9"/>
  <c r="F2210" i="9"/>
  <c r="F2211" i="9"/>
  <c r="F2212" i="9"/>
  <c r="F2213" i="9"/>
  <c r="F2214" i="9"/>
  <c r="F2215" i="9"/>
  <c r="F2216" i="9"/>
  <c r="F2217" i="9"/>
  <c r="F2218" i="9"/>
  <c r="F2219" i="9"/>
  <c r="F2220" i="9"/>
  <c r="F2221" i="9"/>
  <c r="F2222" i="9"/>
  <c r="F2223" i="9"/>
  <c r="F2224" i="9"/>
  <c r="F2225" i="9"/>
  <c r="F2226" i="9"/>
  <c r="F2227" i="9"/>
  <c r="F2228" i="9"/>
  <c r="F2229" i="9"/>
  <c r="F2230" i="9"/>
  <c r="F2231" i="9"/>
  <c r="F2232" i="9"/>
  <c r="F2233" i="9"/>
  <c r="F2234" i="9"/>
  <c r="F2235" i="9"/>
  <c r="F2236" i="9"/>
  <c r="F2237" i="9"/>
  <c r="F2238" i="9"/>
  <c r="F2239" i="9"/>
  <c r="F2240" i="9"/>
  <c r="F2241" i="9"/>
  <c r="F2242" i="9"/>
  <c r="F2243" i="9"/>
  <c r="F2244" i="9"/>
  <c r="F2245" i="9"/>
  <c r="F2246" i="9"/>
  <c r="F2247" i="9"/>
  <c r="F2248" i="9"/>
  <c r="F2249" i="9"/>
  <c r="F2250" i="9"/>
  <c r="F2251" i="9"/>
  <c r="F2252" i="9"/>
  <c r="F2253" i="9"/>
  <c r="F2254" i="9"/>
  <c r="F2255" i="9"/>
  <c r="F2256" i="9"/>
  <c r="F2257" i="9"/>
  <c r="F2258" i="9"/>
  <c r="F2259" i="9"/>
  <c r="F2260" i="9"/>
  <c r="F2261" i="9"/>
  <c r="F2262" i="9"/>
  <c r="F2263" i="9"/>
  <c r="F2264" i="9"/>
  <c r="F2265" i="9"/>
  <c r="F2266" i="9"/>
  <c r="F2267" i="9"/>
  <c r="F2268" i="9"/>
  <c r="F2269" i="9"/>
  <c r="F2270" i="9"/>
  <c r="F2271" i="9"/>
  <c r="F2272" i="9"/>
  <c r="F2273" i="9"/>
  <c r="F2274" i="9"/>
  <c r="F2275" i="9"/>
  <c r="F2276" i="9"/>
  <c r="F2277" i="9"/>
  <c r="F2278" i="9"/>
  <c r="F2279" i="9"/>
  <c r="F2280" i="9"/>
  <c r="F2281" i="9"/>
  <c r="F2282" i="9"/>
  <c r="F2283" i="9"/>
  <c r="F2284" i="9"/>
  <c r="F2285" i="9"/>
  <c r="F2286" i="9"/>
  <c r="F2287" i="9"/>
  <c r="F2288" i="9"/>
  <c r="F2289" i="9"/>
  <c r="F2290" i="9"/>
  <c r="F2291" i="9"/>
  <c r="F2292" i="9"/>
  <c r="F2293" i="9"/>
  <c r="F2294" i="9"/>
  <c r="F2295" i="9"/>
  <c r="F2296" i="9"/>
  <c r="F2297" i="9"/>
  <c r="F2298" i="9"/>
  <c r="F2299" i="9"/>
  <c r="F2300" i="9"/>
  <c r="F2301" i="9"/>
  <c r="F2302" i="9"/>
  <c r="F2303" i="9"/>
  <c r="F2304" i="9"/>
  <c r="F2305" i="9"/>
  <c r="F2306" i="9"/>
  <c r="F2307" i="9"/>
  <c r="F2308" i="9"/>
  <c r="F2309" i="9"/>
  <c r="F2310" i="9"/>
  <c r="F2311" i="9"/>
  <c r="F2312" i="9"/>
  <c r="F2313" i="9"/>
  <c r="F2314" i="9"/>
  <c r="F2315" i="9"/>
  <c r="F2316" i="9"/>
  <c r="F2317" i="9"/>
  <c r="F2318" i="9"/>
  <c r="F2319" i="9"/>
  <c r="F2320" i="9"/>
  <c r="F2321" i="9"/>
  <c r="F2322" i="9"/>
  <c r="F2323" i="9"/>
  <c r="F2324" i="9"/>
  <c r="F2325" i="9"/>
  <c r="F2326" i="9"/>
  <c r="F2327" i="9"/>
  <c r="F2328" i="9"/>
  <c r="F2329" i="9"/>
  <c r="F2330" i="9"/>
  <c r="F2331" i="9"/>
  <c r="F2332" i="9"/>
  <c r="F2333" i="9"/>
  <c r="F2334" i="9"/>
  <c r="F2335" i="9"/>
  <c r="F2336" i="9"/>
  <c r="F2337" i="9"/>
  <c r="F2338" i="9"/>
  <c r="F2339" i="9"/>
  <c r="F2340" i="9"/>
  <c r="F2341" i="9"/>
  <c r="F2342" i="9"/>
  <c r="F2343" i="9"/>
  <c r="F2344" i="9"/>
  <c r="F2345" i="9"/>
  <c r="F2346" i="9"/>
  <c r="F2347" i="9"/>
  <c r="F2348" i="9"/>
  <c r="F2349" i="9"/>
  <c r="F2350" i="9"/>
  <c r="F2351" i="9"/>
  <c r="F2352" i="9"/>
  <c r="F2353" i="9"/>
  <c r="F2354" i="9"/>
  <c r="F2355" i="9"/>
  <c r="F2356" i="9"/>
  <c r="F2357" i="9"/>
  <c r="F2358" i="9"/>
  <c r="F2359" i="9"/>
  <c r="F2360" i="9"/>
  <c r="F2361" i="9"/>
  <c r="F2362" i="9"/>
  <c r="F2363" i="9"/>
  <c r="F2364" i="9"/>
  <c r="F2365" i="9"/>
  <c r="F2366" i="9"/>
  <c r="F2367" i="9"/>
  <c r="F2368" i="9"/>
  <c r="F2369" i="9"/>
  <c r="F2370" i="9"/>
  <c r="F2371" i="9"/>
  <c r="F2372" i="9"/>
  <c r="F2373" i="9"/>
  <c r="F2374" i="9"/>
  <c r="F2375" i="9"/>
  <c r="F2376" i="9"/>
  <c r="F2377" i="9"/>
  <c r="F2378" i="9"/>
  <c r="F2379" i="9"/>
  <c r="F2380" i="9"/>
  <c r="F2381" i="9"/>
  <c r="F2382" i="9"/>
  <c r="F2383" i="9"/>
  <c r="F2384" i="9"/>
  <c r="F2385" i="9"/>
  <c r="F2386" i="9"/>
  <c r="F2387" i="9"/>
  <c r="F2388" i="9"/>
  <c r="F2389" i="9"/>
  <c r="F2390" i="9"/>
  <c r="F2391" i="9"/>
  <c r="F2392" i="9"/>
  <c r="F2393" i="9"/>
  <c r="F2394" i="9"/>
  <c r="F2395" i="9"/>
  <c r="F2396" i="9"/>
  <c r="F2397" i="9"/>
  <c r="F2398" i="9"/>
  <c r="F2399" i="9"/>
  <c r="F2400" i="9"/>
  <c r="F2401" i="9"/>
  <c r="F2402" i="9"/>
  <c r="F2403" i="9"/>
  <c r="F2404" i="9"/>
  <c r="F2405" i="9"/>
  <c r="F2406" i="9"/>
  <c r="F2407" i="9"/>
  <c r="F2408" i="9"/>
  <c r="F2409" i="9"/>
  <c r="F2410" i="9"/>
  <c r="F2411" i="9"/>
  <c r="F2412" i="9"/>
  <c r="F2413" i="9"/>
  <c r="F2414" i="9"/>
  <c r="F2415" i="9"/>
  <c r="F2416" i="9"/>
  <c r="F2417" i="9"/>
  <c r="F2418" i="9"/>
  <c r="F2419" i="9"/>
  <c r="F2420" i="9"/>
  <c r="F2421" i="9"/>
  <c r="F2422" i="9"/>
  <c r="F2423" i="9"/>
  <c r="F2424" i="9"/>
  <c r="F2425" i="9"/>
  <c r="F2426" i="9"/>
  <c r="F2427" i="9"/>
  <c r="F2428" i="9"/>
  <c r="F2429" i="9"/>
  <c r="F2430" i="9"/>
  <c r="F2431" i="9"/>
  <c r="F2432" i="9"/>
  <c r="F2433" i="9"/>
  <c r="F2434" i="9"/>
  <c r="F2435" i="9"/>
  <c r="F2436" i="9"/>
  <c r="F2437" i="9"/>
  <c r="F2438" i="9"/>
  <c r="F2439" i="9"/>
  <c r="F2440" i="9"/>
  <c r="F2441" i="9"/>
  <c r="F2442" i="9"/>
  <c r="F2443" i="9"/>
  <c r="F2444" i="9"/>
  <c r="F2445" i="9"/>
  <c r="F2446" i="9"/>
  <c r="F2447" i="9"/>
  <c r="F2448" i="9"/>
  <c r="F2449" i="9"/>
  <c r="F2450" i="9"/>
  <c r="F2451" i="9"/>
  <c r="F2452" i="9"/>
  <c r="F2453" i="9"/>
  <c r="F2454" i="9"/>
  <c r="F2455" i="9"/>
  <c r="F2456" i="9"/>
  <c r="F2457" i="9"/>
  <c r="F2458" i="9"/>
  <c r="F2459" i="9"/>
  <c r="F2460" i="9"/>
  <c r="F2461" i="9"/>
  <c r="F2462" i="9"/>
  <c r="F2463" i="9"/>
  <c r="F2464" i="9"/>
  <c r="F2465" i="9"/>
  <c r="F2466" i="9"/>
  <c r="F2467" i="9"/>
  <c r="F2468" i="9"/>
  <c r="F2469" i="9"/>
  <c r="F2470" i="9"/>
  <c r="F2471" i="9"/>
  <c r="F2472" i="9"/>
  <c r="F2473" i="9"/>
  <c r="F2474" i="9"/>
  <c r="F2475" i="9"/>
  <c r="F2476" i="9"/>
  <c r="F2477" i="9"/>
  <c r="F2478" i="9"/>
  <c r="F2479" i="9"/>
  <c r="F2480" i="9"/>
  <c r="F2481" i="9"/>
  <c r="F2482" i="9"/>
  <c r="F2483" i="9"/>
  <c r="F2484" i="9"/>
  <c r="F2485" i="9"/>
  <c r="F2486" i="9"/>
  <c r="F2487" i="9"/>
  <c r="F2488" i="9"/>
  <c r="F2489" i="9"/>
  <c r="F2490" i="9"/>
  <c r="F2491" i="9"/>
  <c r="F2492" i="9"/>
  <c r="F2493" i="9"/>
  <c r="F2494" i="9"/>
  <c r="F2495" i="9"/>
  <c r="F2496" i="9"/>
  <c r="F2497" i="9"/>
  <c r="F2498" i="9"/>
  <c r="F2499" i="9"/>
  <c r="F2500" i="9"/>
  <c r="F2501" i="9"/>
  <c r="F2502" i="9"/>
  <c r="F2503" i="9"/>
  <c r="F2504" i="9"/>
  <c r="F2505" i="9"/>
  <c r="F2506" i="9"/>
  <c r="F2507" i="9"/>
  <c r="F2508" i="9"/>
  <c r="F2509" i="9"/>
  <c r="F2510" i="9"/>
  <c r="F2511" i="9"/>
  <c r="F2512" i="9"/>
  <c r="F2513" i="9"/>
  <c r="F2514" i="9"/>
  <c r="F2515" i="9"/>
  <c r="F2516" i="9"/>
  <c r="F2517" i="9"/>
  <c r="F2518" i="9"/>
  <c r="F2519" i="9"/>
  <c r="F2520" i="9"/>
  <c r="F2521" i="9"/>
  <c r="F2522" i="9"/>
  <c r="F2523" i="9"/>
  <c r="F2524" i="9"/>
  <c r="F2525" i="9"/>
  <c r="F2526" i="9"/>
  <c r="F2527" i="9"/>
  <c r="F2528" i="9"/>
  <c r="F2529" i="9"/>
  <c r="F2530" i="9"/>
  <c r="F2531" i="9"/>
  <c r="F2532" i="9"/>
  <c r="F2533" i="9"/>
  <c r="F2534" i="9"/>
  <c r="F2535" i="9"/>
  <c r="F2536" i="9"/>
  <c r="F2537" i="9"/>
  <c r="F2538" i="9"/>
  <c r="F2539" i="9"/>
  <c r="F2540" i="9"/>
  <c r="F2541" i="9"/>
  <c r="F2542" i="9"/>
  <c r="F2543" i="9"/>
  <c r="F2544" i="9"/>
  <c r="F2545" i="9"/>
  <c r="F2546" i="9"/>
  <c r="F2547" i="9"/>
  <c r="F2548" i="9"/>
  <c r="F2549" i="9"/>
  <c r="F2550" i="9"/>
  <c r="F2551" i="9"/>
  <c r="F2552" i="9"/>
  <c r="F2553" i="9"/>
  <c r="F2554" i="9"/>
  <c r="F2555" i="9"/>
  <c r="F2556" i="9"/>
  <c r="F2557" i="9"/>
  <c r="F2558" i="9"/>
  <c r="F2559" i="9"/>
  <c r="F2560" i="9"/>
  <c r="F2561" i="9"/>
  <c r="F2562" i="9"/>
  <c r="F2563" i="9"/>
  <c r="F2564" i="9"/>
  <c r="F2565" i="9"/>
  <c r="F2566" i="9"/>
  <c r="F2567" i="9"/>
  <c r="F2568" i="9"/>
  <c r="F2569" i="9"/>
  <c r="F2570" i="9"/>
  <c r="F2571" i="9"/>
  <c r="F2572" i="9"/>
  <c r="F2573" i="9"/>
  <c r="F2574" i="9"/>
  <c r="F2575" i="9"/>
  <c r="F2576" i="9"/>
  <c r="F2577" i="9"/>
  <c r="F2578" i="9"/>
  <c r="F2579" i="9"/>
  <c r="F2580" i="9"/>
  <c r="F2581" i="9"/>
  <c r="F2582" i="9"/>
  <c r="F2583" i="9"/>
  <c r="F2584" i="9"/>
  <c r="F2585" i="9"/>
  <c r="F2586" i="9"/>
  <c r="F2587" i="9"/>
  <c r="F2588" i="9"/>
  <c r="F2589" i="9"/>
  <c r="F2590" i="9"/>
  <c r="F2591" i="9"/>
  <c r="F2592" i="9"/>
  <c r="F2593" i="9"/>
  <c r="F2594" i="9"/>
  <c r="F2595" i="9"/>
  <c r="F2596" i="9"/>
  <c r="F2597" i="9"/>
  <c r="F2598" i="9"/>
  <c r="F2599" i="9"/>
  <c r="F2600" i="9"/>
  <c r="F2601" i="9"/>
  <c r="F2602" i="9"/>
  <c r="F2603" i="9"/>
  <c r="F2604" i="9"/>
  <c r="F2605" i="9"/>
  <c r="F2606" i="9"/>
  <c r="F2607" i="9"/>
  <c r="F2608" i="9"/>
  <c r="F2609" i="9"/>
  <c r="F2610" i="9"/>
  <c r="F2611" i="9"/>
  <c r="F2612" i="9"/>
  <c r="F2613" i="9"/>
  <c r="F2614" i="9"/>
  <c r="F2615" i="9"/>
  <c r="F2616" i="9"/>
  <c r="F2617" i="9"/>
  <c r="F2618" i="9"/>
  <c r="F2619" i="9"/>
  <c r="F2620" i="9"/>
  <c r="F2621" i="9"/>
  <c r="F2622" i="9"/>
  <c r="F2623" i="9"/>
  <c r="F2624" i="9"/>
  <c r="F2625" i="9"/>
  <c r="F2626" i="9"/>
  <c r="F2627" i="9"/>
  <c r="F2628" i="9"/>
  <c r="F2629" i="9"/>
  <c r="F2630" i="9"/>
  <c r="F2631" i="9"/>
  <c r="F2632" i="9"/>
  <c r="F2633" i="9"/>
  <c r="F2634" i="9"/>
  <c r="F2635" i="9"/>
  <c r="F2636" i="9"/>
  <c r="F2637" i="9"/>
  <c r="F2638" i="9"/>
  <c r="F2639" i="9"/>
  <c r="F2640" i="9"/>
  <c r="F2641" i="9"/>
  <c r="F2642" i="9"/>
  <c r="F2643" i="9"/>
  <c r="F2644" i="9"/>
  <c r="F2645" i="9"/>
  <c r="F2646" i="9"/>
  <c r="F2647" i="9"/>
  <c r="F2648" i="9"/>
  <c r="F2649" i="9"/>
  <c r="F2650" i="9"/>
  <c r="F2651" i="9"/>
  <c r="F2652" i="9"/>
  <c r="F2653" i="9"/>
  <c r="F2654" i="9"/>
  <c r="F2655" i="9"/>
  <c r="F2656" i="9"/>
  <c r="F2657" i="9"/>
  <c r="F2658" i="9"/>
  <c r="F2659" i="9"/>
  <c r="F2660" i="9"/>
  <c r="F2661" i="9"/>
  <c r="F2662" i="9"/>
  <c r="F2663" i="9"/>
  <c r="F2664" i="9"/>
  <c r="F2665" i="9"/>
  <c r="F2666" i="9"/>
  <c r="F2667" i="9"/>
  <c r="F2668" i="9"/>
  <c r="F2669" i="9"/>
  <c r="F2670" i="9"/>
  <c r="F2671" i="9"/>
  <c r="F2672" i="9"/>
  <c r="F2673" i="9"/>
  <c r="F2674" i="9"/>
  <c r="F2675" i="9"/>
  <c r="F2676" i="9"/>
  <c r="F2677" i="9"/>
  <c r="F2678" i="9"/>
  <c r="F2679" i="9"/>
  <c r="F2680" i="9"/>
  <c r="F2681" i="9"/>
  <c r="F2682" i="9"/>
  <c r="F2683" i="9"/>
  <c r="F2684" i="9"/>
  <c r="F2685" i="9"/>
  <c r="F2686" i="9"/>
  <c r="F2687" i="9"/>
  <c r="F2688" i="9"/>
  <c r="F2689" i="9"/>
  <c r="F2690" i="9"/>
  <c r="F2691" i="9"/>
  <c r="F2692" i="9"/>
  <c r="F2693" i="9"/>
  <c r="F2694" i="9"/>
  <c r="F2695" i="9"/>
  <c r="F2696" i="9"/>
  <c r="F2697" i="9"/>
  <c r="F2698" i="9"/>
  <c r="F2699" i="9"/>
  <c r="F2700" i="9"/>
  <c r="F2701" i="9"/>
  <c r="F2702" i="9"/>
  <c r="F2703" i="9"/>
  <c r="F2704" i="9"/>
  <c r="F2705" i="9"/>
  <c r="F2706" i="9"/>
  <c r="F2707" i="9"/>
  <c r="F2708" i="9"/>
  <c r="F2709" i="9"/>
  <c r="F2710" i="9"/>
  <c r="F2711" i="9"/>
  <c r="F2712" i="9"/>
  <c r="F2713" i="9"/>
  <c r="F2714" i="9"/>
  <c r="F2715" i="9"/>
  <c r="F2716" i="9"/>
  <c r="F2717" i="9"/>
  <c r="F2718" i="9"/>
  <c r="F2719" i="9"/>
  <c r="F2720" i="9"/>
  <c r="F2721" i="9"/>
  <c r="F2722" i="9"/>
  <c r="F2723" i="9"/>
  <c r="F2724" i="9"/>
  <c r="F2725" i="9"/>
  <c r="F2726" i="9"/>
  <c r="F2727" i="9"/>
  <c r="F2728" i="9"/>
  <c r="F2729" i="9"/>
  <c r="F2730" i="9"/>
  <c r="F2731" i="9"/>
  <c r="F2732" i="9"/>
  <c r="F2733" i="9"/>
  <c r="F2734" i="9"/>
  <c r="F2735" i="9"/>
  <c r="F2736" i="9"/>
  <c r="F2737" i="9"/>
  <c r="F2738" i="9"/>
  <c r="F2739" i="9"/>
  <c r="F2740" i="9"/>
  <c r="F2741" i="9"/>
  <c r="F2742" i="9"/>
  <c r="F2743" i="9"/>
  <c r="F2744" i="9"/>
  <c r="F2745" i="9"/>
  <c r="F2746" i="9"/>
  <c r="F2747" i="9"/>
  <c r="F2748" i="9"/>
  <c r="F2749" i="9"/>
  <c r="F2750" i="9"/>
  <c r="F2751" i="9"/>
  <c r="F2752" i="9"/>
  <c r="F2753" i="9"/>
  <c r="F2754" i="9"/>
  <c r="F2755" i="9"/>
  <c r="F2756" i="9"/>
  <c r="F2757" i="9"/>
  <c r="F2758" i="9"/>
  <c r="F2759" i="9"/>
  <c r="F2760" i="9"/>
  <c r="F2761" i="9"/>
  <c r="F2762" i="9"/>
  <c r="F2763" i="9"/>
  <c r="F2764" i="9"/>
  <c r="F2765" i="9"/>
  <c r="F2766" i="9"/>
  <c r="F2767" i="9"/>
  <c r="F2768" i="9"/>
  <c r="F2769" i="9"/>
  <c r="F2770" i="9"/>
  <c r="F2771" i="9"/>
  <c r="F2772" i="9"/>
  <c r="F2773" i="9"/>
  <c r="F2774" i="9"/>
  <c r="F2775" i="9"/>
  <c r="F2776" i="9"/>
  <c r="F2777" i="9"/>
  <c r="F2778" i="9"/>
  <c r="F2779" i="9"/>
  <c r="F2780" i="9"/>
  <c r="F2781" i="9"/>
  <c r="F2782" i="9"/>
  <c r="F2783" i="9"/>
  <c r="F2784" i="9"/>
  <c r="F2785" i="9"/>
  <c r="F2786" i="9"/>
  <c r="F2787" i="9"/>
  <c r="F2788" i="9"/>
  <c r="F2789" i="9"/>
  <c r="F2790" i="9"/>
  <c r="F2791" i="9"/>
  <c r="F2792" i="9"/>
  <c r="F2793" i="9"/>
  <c r="F2794" i="9"/>
  <c r="F2795" i="9"/>
  <c r="F2796" i="9"/>
  <c r="F2797" i="9"/>
  <c r="F2798" i="9"/>
  <c r="F2799" i="9"/>
  <c r="F2800" i="9"/>
  <c r="F2801" i="9"/>
  <c r="F2802" i="9"/>
  <c r="F2803" i="9"/>
  <c r="F2804" i="9"/>
  <c r="F2805" i="9"/>
  <c r="F2806" i="9"/>
  <c r="F2807" i="9"/>
  <c r="F2808" i="9"/>
  <c r="F2809" i="9"/>
  <c r="F2810" i="9"/>
  <c r="F2811" i="9"/>
  <c r="F2812" i="9"/>
  <c r="F2813" i="9"/>
  <c r="F2814" i="9"/>
  <c r="F2815" i="9"/>
  <c r="F2816" i="9"/>
  <c r="F2817" i="9"/>
  <c r="F2818" i="9"/>
  <c r="F2819" i="9"/>
  <c r="F2820" i="9"/>
  <c r="F2821" i="9"/>
  <c r="F2822" i="9"/>
  <c r="F2823" i="9"/>
  <c r="F2824" i="9"/>
  <c r="F2825" i="9"/>
  <c r="F2826" i="9"/>
  <c r="F2827" i="9"/>
  <c r="F2828" i="9"/>
  <c r="F2829" i="9"/>
  <c r="F2830" i="9"/>
  <c r="F2831" i="9"/>
  <c r="F2832" i="9"/>
  <c r="F2833" i="9"/>
  <c r="F2834" i="9"/>
  <c r="F2835" i="9"/>
  <c r="F2836" i="9"/>
  <c r="F2837" i="9"/>
  <c r="F2838" i="9"/>
  <c r="F2839" i="9"/>
  <c r="F2840" i="9"/>
  <c r="F2841" i="9"/>
  <c r="F2842" i="9"/>
  <c r="F2843" i="9"/>
  <c r="F2844" i="9"/>
  <c r="F2845" i="9"/>
  <c r="F2846" i="9"/>
  <c r="F2847" i="9"/>
  <c r="F2848" i="9"/>
  <c r="F2849" i="9"/>
  <c r="F2850" i="9"/>
  <c r="F2851" i="9"/>
  <c r="F2852" i="9"/>
  <c r="F2853" i="9"/>
  <c r="F2854" i="9"/>
  <c r="F2855" i="9"/>
  <c r="F2856" i="9"/>
  <c r="F2857" i="9"/>
  <c r="F2858" i="9"/>
  <c r="F2859" i="9"/>
  <c r="F2860" i="9"/>
  <c r="F2861" i="9"/>
  <c r="F2862" i="9"/>
  <c r="F2863" i="9"/>
  <c r="F2864" i="9"/>
  <c r="F2865" i="9"/>
  <c r="F2866" i="9"/>
  <c r="F2867" i="9"/>
  <c r="F2868" i="9"/>
  <c r="F2869" i="9"/>
  <c r="F2870" i="9"/>
  <c r="F2871" i="9"/>
  <c r="F2872" i="9"/>
  <c r="F2873" i="9"/>
  <c r="F2874" i="9"/>
  <c r="F2875" i="9"/>
  <c r="F2876" i="9"/>
  <c r="F2877" i="9"/>
  <c r="F2878" i="9"/>
  <c r="F2879" i="9"/>
  <c r="F2880" i="9"/>
  <c r="F2881" i="9"/>
  <c r="F2882" i="9"/>
  <c r="F2883" i="9"/>
  <c r="F2884" i="9"/>
  <c r="F2885" i="9"/>
  <c r="F2886" i="9"/>
  <c r="F2887" i="9"/>
  <c r="F2888" i="9"/>
  <c r="F2889" i="9"/>
  <c r="F2890" i="9"/>
  <c r="F2891" i="9"/>
  <c r="F2892" i="9"/>
  <c r="F2893" i="9"/>
  <c r="F2894" i="9"/>
  <c r="F2895" i="9"/>
  <c r="F2896" i="9"/>
  <c r="F2897" i="9"/>
  <c r="F2898" i="9"/>
  <c r="F2899" i="9"/>
  <c r="F2900" i="9"/>
  <c r="F2901" i="9"/>
  <c r="F2902" i="9"/>
  <c r="F2903" i="9"/>
  <c r="F2904" i="9"/>
  <c r="F2905" i="9"/>
  <c r="F2906" i="9"/>
  <c r="F2907" i="9"/>
  <c r="F2908" i="9"/>
  <c r="F2909" i="9"/>
  <c r="F2910" i="9"/>
  <c r="F2911" i="9"/>
  <c r="F2912" i="9"/>
  <c r="F2913" i="9"/>
  <c r="F2914" i="9"/>
  <c r="F2915" i="9"/>
  <c r="F2916" i="9"/>
  <c r="F2917" i="9"/>
  <c r="F2918" i="9"/>
  <c r="F2919" i="9"/>
  <c r="F2920" i="9"/>
  <c r="F2921" i="9"/>
  <c r="F2922" i="9"/>
  <c r="F2923" i="9"/>
  <c r="F2924" i="9"/>
  <c r="F2925" i="9"/>
  <c r="F2926" i="9"/>
  <c r="F2927" i="9"/>
  <c r="F2928" i="9"/>
  <c r="F2929" i="9"/>
  <c r="F2930" i="9"/>
  <c r="F2931" i="9"/>
  <c r="F2932" i="9"/>
  <c r="F2933" i="9"/>
  <c r="F2934" i="9"/>
  <c r="F2935" i="9"/>
  <c r="F2936" i="9"/>
  <c r="F2937" i="9"/>
  <c r="F2938" i="9"/>
  <c r="F2939" i="9"/>
  <c r="F2940" i="9"/>
  <c r="F2941" i="9"/>
  <c r="F2942" i="9"/>
  <c r="F2943" i="9"/>
  <c r="F2944" i="9"/>
  <c r="F2945" i="9"/>
  <c r="F2946" i="9"/>
  <c r="F2947" i="9"/>
  <c r="F2948" i="9"/>
  <c r="F2949" i="9"/>
  <c r="F2950" i="9"/>
  <c r="F2951" i="9"/>
  <c r="F2952" i="9"/>
  <c r="F2953" i="9"/>
  <c r="F2954" i="9"/>
  <c r="F2955" i="9"/>
  <c r="F2956" i="9"/>
  <c r="F2957" i="9"/>
  <c r="F2958" i="9"/>
  <c r="F2959" i="9"/>
  <c r="F2960" i="9"/>
  <c r="F2961" i="9"/>
  <c r="F2962" i="9"/>
  <c r="F2963" i="9"/>
  <c r="F2964" i="9"/>
  <c r="F2965" i="9"/>
  <c r="F2966" i="9"/>
  <c r="F2967" i="9"/>
  <c r="F2968" i="9"/>
  <c r="F2969" i="9"/>
  <c r="F2970" i="9"/>
  <c r="F2971" i="9"/>
  <c r="F2972" i="9"/>
  <c r="F2973" i="9"/>
  <c r="F2974" i="9"/>
  <c r="F2975" i="9"/>
  <c r="F2976" i="9"/>
  <c r="F2977" i="9"/>
  <c r="F2978" i="9"/>
  <c r="F2979" i="9"/>
  <c r="F2980" i="9"/>
  <c r="F2981" i="9"/>
  <c r="F2982" i="9"/>
  <c r="F2983" i="9"/>
  <c r="F2984" i="9"/>
  <c r="F2985" i="9"/>
  <c r="F2986" i="9"/>
  <c r="F2987" i="9"/>
  <c r="F2988" i="9"/>
  <c r="F2989" i="9"/>
  <c r="F2990" i="9"/>
  <c r="F2991" i="9"/>
  <c r="F2992" i="9"/>
  <c r="F2993" i="9"/>
  <c r="F2994" i="9"/>
  <c r="F2995" i="9"/>
  <c r="F2996" i="9"/>
  <c r="F2997" i="9"/>
  <c r="F2998" i="9"/>
  <c r="F2999" i="9"/>
  <c r="F3000" i="9"/>
  <c r="F3001" i="9"/>
  <c r="F3002" i="9"/>
  <c r="F3003" i="9"/>
  <c r="F3004" i="9"/>
  <c r="F3005" i="9"/>
  <c r="F3006" i="9"/>
  <c r="F3007" i="9"/>
  <c r="F3008" i="9"/>
  <c r="F3009" i="9"/>
  <c r="F3010" i="9"/>
  <c r="F3011" i="9"/>
  <c r="F3012" i="9"/>
  <c r="F3013" i="9"/>
  <c r="F3014" i="9"/>
  <c r="F3015" i="9"/>
  <c r="F3016" i="9"/>
  <c r="F3017" i="9"/>
  <c r="F3018" i="9"/>
  <c r="F3019" i="9"/>
  <c r="F3020" i="9"/>
  <c r="F3021" i="9"/>
  <c r="F3022" i="9"/>
  <c r="F3023" i="9"/>
  <c r="F3024" i="9"/>
  <c r="F3025" i="9"/>
  <c r="F3026" i="9"/>
  <c r="F3027" i="9"/>
  <c r="F3028" i="9"/>
  <c r="F3029" i="9"/>
  <c r="F3030" i="9"/>
  <c r="F3031" i="9"/>
  <c r="F3032" i="9"/>
  <c r="F3033" i="9"/>
  <c r="F3034" i="9"/>
  <c r="F3035" i="9"/>
  <c r="F3036" i="9"/>
  <c r="F3037" i="9"/>
  <c r="F3038" i="9"/>
  <c r="F3039" i="9"/>
  <c r="F3040" i="9"/>
  <c r="F3041" i="9"/>
  <c r="F3042" i="9"/>
  <c r="F3043" i="9"/>
  <c r="F3044" i="9"/>
  <c r="F3045" i="9"/>
  <c r="F3046" i="9"/>
  <c r="F3047" i="9"/>
  <c r="F3048" i="9"/>
  <c r="F3049" i="9"/>
  <c r="F3050" i="9"/>
  <c r="F3051" i="9"/>
  <c r="F3052" i="9"/>
  <c r="F3053" i="9"/>
  <c r="F3054" i="9"/>
  <c r="F3055" i="9"/>
  <c r="F3056" i="9"/>
  <c r="F3057" i="9"/>
  <c r="F3058" i="9"/>
  <c r="F3059" i="9"/>
  <c r="F3060" i="9"/>
  <c r="F3061" i="9"/>
  <c r="F3062" i="9"/>
  <c r="F3063" i="9"/>
  <c r="F3064" i="9"/>
  <c r="F3065" i="9"/>
  <c r="F3066" i="9"/>
  <c r="F3067" i="9"/>
  <c r="F3068" i="9"/>
  <c r="F3069" i="9"/>
  <c r="F3070" i="9"/>
  <c r="F3071" i="9"/>
  <c r="F3072" i="9"/>
  <c r="F3073" i="9"/>
  <c r="F3074" i="9"/>
  <c r="F3075" i="9"/>
  <c r="F3076" i="9"/>
  <c r="F3077" i="9"/>
  <c r="F3078" i="9"/>
  <c r="F3079" i="9"/>
  <c r="F3080" i="9"/>
  <c r="F3081" i="9"/>
  <c r="F3082" i="9"/>
  <c r="F3083" i="9"/>
  <c r="F3084" i="9"/>
  <c r="F3085" i="9"/>
  <c r="F3086" i="9"/>
  <c r="F3087" i="9"/>
  <c r="F3088" i="9"/>
  <c r="F3089" i="9"/>
  <c r="F3090" i="9"/>
  <c r="F3091" i="9"/>
  <c r="F3092" i="9"/>
  <c r="F3093" i="9"/>
  <c r="F3094" i="9"/>
  <c r="F3095" i="9"/>
  <c r="F3096" i="9"/>
  <c r="F3097" i="9"/>
  <c r="F3098" i="9"/>
  <c r="F3099" i="9"/>
  <c r="F3100" i="9"/>
  <c r="F3101" i="9"/>
  <c r="F3102" i="9"/>
  <c r="F3103" i="9"/>
  <c r="F3104" i="9"/>
  <c r="F3105" i="9"/>
  <c r="F3106" i="9"/>
  <c r="F3107" i="9"/>
  <c r="F3108" i="9"/>
  <c r="F3109" i="9"/>
  <c r="F3110" i="9"/>
  <c r="F3111" i="9"/>
  <c r="F3112" i="9"/>
  <c r="F3113" i="9"/>
  <c r="F3114" i="9"/>
  <c r="F3115" i="9"/>
  <c r="F3116" i="9"/>
  <c r="F3117" i="9"/>
  <c r="F3118" i="9"/>
  <c r="F3119" i="9"/>
  <c r="F3120" i="9"/>
  <c r="F3121" i="9"/>
  <c r="F3122" i="9"/>
  <c r="F3123" i="9"/>
  <c r="F3124" i="9"/>
  <c r="F3125" i="9"/>
  <c r="F3126" i="9"/>
  <c r="F3127" i="9"/>
  <c r="F3128" i="9"/>
  <c r="F3129" i="9"/>
  <c r="F3130" i="9"/>
  <c r="F3131" i="9"/>
  <c r="F3132" i="9"/>
  <c r="F3133" i="9"/>
  <c r="F3134" i="9"/>
  <c r="F3135" i="9"/>
  <c r="F3136" i="9"/>
  <c r="F3137" i="9"/>
  <c r="F3138" i="9"/>
  <c r="F3139" i="9"/>
  <c r="F3140" i="9"/>
  <c r="F3141" i="9"/>
  <c r="F3142" i="9"/>
  <c r="F3143" i="9"/>
  <c r="F3144" i="9"/>
  <c r="F3145" i="9"/>
  <c r="F3146" i="9"/>
  <c r="F3147" i="9"/>
  <c r="F3148" i="9"/>
  <c r="F3149" i="9"/>
  <c r="F3150" i="9"/>
  <c r="F3151" i="9"/>
  <c r="F3152" i="9"/>
  <c r="F3153" i="9"/>
  <c r="F3154" i="9"/>
  <c r="F3155" i="9"/>
  <c r="F3156" i="9"/>
  <c r="F3157" i="9"/>
  <c r="F3158" i="9"/>
  <c r="F3159" i="9"/>
  <c r="F3160" i="9"/>
  <c r="F3161" i="9"/>
  <c r="F3162" i="9"/>
  <c r="F3163" i="9"/>
  <c r="F3164" i="9"/>
  <c r="F3165" i="9"/>
  <c r="F3166" i="9"/>
  <c r="F3167" i="9"/>
  <c r="F3168" i="9"/>
  <c r="F3169" i="9"/>
  <c r="F3170" i="9"/>
  <c r="F3171" i="9"/>
  <c r="F3172" i="9"/>
  <c r="F3173" i="9"/>
  <c r="F3174" i="9"/>
  <c r="F3175" i="9"/>
  <c r="F3176" i="9"/>
  <c r="F3177" i="9"/>
  <c r="F3178" i="9"/>
  <c r="F3179" i="9"/>
  <c r="F3180" i="9"/>
  <c r="F3181" i="9"/>
  <c r="F3182" i="9"/>
  <c r="F3183" i="9"/>
  <c r="F3184" i="9"/>
  <c r="F3185" i="9"/>
  <c r="F3186" i="9"/>
  <c r="F3187" i="9"/>
  <c r="F3188" i="9"/>
  <c r="F3189" i="9"/>
  <c r="F3190" i="9"/>
  <c r="F3191" i="9"/>
  <c r="F3192" i="9"/>
  <c r="F3193" i="9"/>
  <c r="F3194" i="9"/>
  <c r="F3195" i="9"/>
  <c r="F3196" i="9"/>
  <c r="F3197" i="9"/>
  <c r="F3198" i="9"/>
  <c r="F3199" i="9"/>
  <c r="F3200" i="9"/>
  <c r="F3201" i="9"/>
  <c r="F3202" i="9"/>
  <c r="F3203" i="9"/>
  <c r="F3204" i="9"/>
  <c r="F3205" i="9"/>
  <c r="F3206" i="9"/>
  <c r="F3207" i="9"/>
  <c r="F3208" i="9"/>
  <c r="F3209" i="9"/>
  <c r="F3210" i="9"/>
  <c r="F3211" i="9"/>
  <c r="F3212" i="9"/>
  <c r="F3213" i="9"/>
  <c r="F3214" i="9"/>
  <c r="F3215" i="9"/>
  <c r="F3216" i="9"/>
  <c r="F3217" i="9"/>
  <c r="F3218" i="9"/>
  <c r="F3219" i="9"/>
  <c r="F3220" i="9"/>
  <c r="F3221" i="9"/>
  <c r="F3222" i="9"/>
  <c r="F3223" i="9"/>
  <c r="F3224" i="9"/>
  <c r="F3225" i="9"/>
  <c r="F3226" i="9"/>
  <c r="F3227" i="9"/>
  <c r="F3228" i="9"/>
  <c r="F3229" i="9"/>
  <c r="F3230" i="9"/>
  <c r="F3231" i="9"/>
  <c r="F3232" i="9"/>
  <c r="F3233" i="9"/>
  <c r="F3234" i="9"/>
  <c r="F3235" i="9"/>
  <c r="F3236" i="9"/>
  <c r="F3237" i="9"/>
  <c r="F3238" i="9"/>
  <c r="F3239" i="9"/>
  <c r="F3240" i="9"/>
  <c r="F3241" i="9"/>
  <c r="F3242" i="9"/>
  <c r="F3243" i="9"/>
  <c r="F3244" i="9"/>
  <c r="F3245" i="9"/>
  <c r="F3246" i="9"/>
  <c r="F3247" i="9"/>
  <c r="F3248" i="9"/>
  <c r="F3249" i="9"/>
  <c r="F3250" i="9"/>
  <c r="F3251" i="9"/>
  <c r="F3252" i="9"/>
  <c r="F3253" i="9"/>
  <c r="F3254" i="9"/>
  <c r="F3255" i="9"/>
  <c r="F3256" i="9"/>
  <c r="F3257" i="9"/>
  <c r="F3258" i="9"/>
  <c r="F3259" i="9"/>
  <c r="F3260" i="9"/>
  <c r="F3261" i="9"/>
  <c r="F3262" i="9"/>
  <c r="F3263" i="9"/>
  <c r="F3264" i="9"/>
  <c r="F3265" i="9"/>
  <c r="F3266" i="9"/>
  <c r="F3267" i="9"/>
  <c r="F3268" i="9"/>
  <c r="F3269" i="9"/>
  <c r="F3270" i="9"/>
  <c r="F3271" i="9"/>
  <c r="F3272" i="9"/>
  <c r="F3273" i="9"/>
  <c r="F3274" i="9"/>
  <c r="F3275" i="9"/>
  <c r="F3276" i="9"/>
  <c r="F3277" i="9"/>
  <c r="F3278" i="9"/>
  <c r="F3279" i="9"/>
  <c r="F3280" i="9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F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4332" i="9"/>
  <c r="F4333" i="9"/>
  <c r="F4334" i="9"/>
  <c r="F4335" i="9"/>
  <c r="F4336" i="9"/>
  <c r="F4337" i="9"/>
  <c r="F4338" i="9"/>
  <c r="F4339" i="9"/>
  <c r="F4340" i="9"/>
  <c r="F4341" i="9"/>
  <c r="F4342" i="9"/>
  <c r="F4343" i="9"/>
  <c r="F4344" i="9"/>
  <c r="F4345" i="9"/>
  <c r="F4346" i="9"/>
  <c r="F4347" i="9"/>
  <c r="F4348" i="9"/>
  <c r="F4349" i="9"/>
  <c r="F4350" i="9"/>
  <c r="F4351" i="9"/>
  <c r="F4352" i="9"/>
  <c r="F4353" i="9"/>
  <c r="F4354" i="9"/>
  <c r="F4355" i="9"/>
  <c r="F4356" i="9"/>
  <c r="F4357" i="9"/>
  <c r="F4358" i="9"/>
  <c r="F4359" i="9"/>
  <c r="F4360" i="9"/>
  <c r="F4361" i="9"/>
  <c r="F4362" i="9"/>
  <c r="F4363" i="9"/>
  <c r="F4364" i="9"/>
  <c r="F4365" i="9"/>
  <c r="F4366" i="9"/>
  <c r="F4367" i="9"/>
  <c r="F4368" i="9"/>
  <c r="F4369" i="9"/>
  <c r="F4370" i="9"/>
  <c r="F4371" i="9"/>
  <c r="F4372" i="9"/>
  <c r="F4373" i="9"/>
  <c r="F4374" i="9"/>
  <c r="F4375" i="9"/>
  <c r="F4376" i="9"/>
  <c r="F4377" i="9"/>
  <c r="F4378" i="9"/>
  <c r="F4379" i="9"/>
  <c r="F4380" i="9"/>
  <c r="F4381" i="9"/>
  <c r="F4382" i="9"/>
  <c r="F4383" i="9"/>
  <c r="F4384" i="9"/>
  <c r="F4385" i="9"/>
  <c r="F4386" i="9"/>
  <c r="F4387" i="9"/>
  <c r="F4388" i="9"/>
  <c r="F4389" i="9"/>
  <c r="F4390" i="9"/>
  <c r="F4391" i="9"/>
  <c r="F4392" i="9"/>
  <c r="F4393" i="9"/>
  <c r="F4394" i="9"/>
  <c r="F4395" i="9"/>
  <c r="F4396" i="9"/>
  <c r="F4397" i="9"/>
  <c r="F4398" i="9"/>
  <c r="F4399" i="9"/>
  <c r="F4400" i="9"/>
  <c r="F4401" i="9"/>
  <c r="F4402" i="9"/>
  <c r="F4403" i="9"/>
  <c r="F4404" i="9"/>
  <c r="F4405" i="9"/>
  <c r="F4406" i="9"/>
  <c r="F4407" i="9"/>
  <c r="F4408" i="9"/>
  <c r="F4409" i="9"/>
  <c r="F4410" i="9"/>
  <c r="F4411" i="9"/>
  <c r="F4412" i="9"/>
  <c r="F4413" i="9"/>
  <c r="F4414" i="9"/>
  <c r="F4415" i="9"/>
  <c r="F4416" i="9"/>
  <c r="F4417" i="9"/>
  <c r="F4418" i="9"/>
  <c r="F4419" i="9"/>
  <c r="F4420" i="9"/>
  <c r="F4421" i="9"/>
  <c r="F4422" i="9"/>
  <c r="F4423" i="9"/>
  <c r="F4424" i="9"/>
  <c r="F4425" i="9"/>
  <c r="F4426" i="9"/>
  <c r="F4427" i="9"/>
  <c r="F4428" i="9"/>
  <c r="F4429" i="9"/>
  <c r="F4430" i="9"/>
  <c r="F4431" i="9"/>
  <c r="F4432" i="9"/>
  <c r="F4433" i="9"/>
  <c r="F4434" i="9"/>
  <c r="F4435" i="9"/>
  <c r="F4436" i="9"/>
  <c r="F4437" i="9"/>
  <c r="F4438" i="9"/>
  <c r="F4439" i="9"/>
  <c r="F4440" i="9"/>
  <c r="F4441" i="9"/>
  <c r="F4442" i="9"/>
  <c r="F4443" i="9"/>
  <c r="F4444" i="9"/>
  <c r="F4445" i="9"/>
  <c r="F4446" i="9"/>
  <c r="F4447" i="9"/>
  <c r="F4448" i="9"/>
  <c r="F4449" i="9"/>
  <c r="F4450" i="9"/>
  <c r="F4451" i="9"/>
  <c r="F4452" i="9"/>
  <c r="F4453" i="9"/>
  <c r="F4454" i="9"/>
  <c r="F4455" i="9"/>
  <c r="F4456" i="9"/>
  <c r="F4457" i="9"/>
  <c r="F4458" i="9"/>
  <c r="F4459" i="9"/>
  <c r="F4460" i="9"/>
  <c r="F4461" i="9"/>
  <c r="F4462" i="9"/>
  <c r="F4463" i="9"/>
  <c r="F4464" i="9"/>
  <c r="F4465" i="9"/>
  <c r="F4466" i="9"/>
  <c r="F4467" i="9"/>
  <c r="F4468" i="9"/>
  <c r="F4469" i="9"/>
  <c r="F4470" i="9"/>
  <c r="F4471" i="9"/>
  <c r="F4472" i="9"/>
  <c r="F4473" i="9"/>
  <c r="F4474" i="9"/>
  <c r="F4475" i="9"/>
  <c r="F4476" i="9"/>
  <c r="F4477" i="9"/>
  <c r="F4478" i="9"/>
  <c r="F4479" i="9"/>
  <c r="F4480" i="9"/>
  <c r="F4481" i="9"/>
  <c r="F4482" i="9"/>
  <c r="F4483" i="9"/>
  <c r="F4484" i="9"/>
  <c r="F4485" i="9"/>
  <c r="F4486" i="9"/>
  <c r="F4487" i="9"/>
  <c r="F4488" i="9"/>
  <c r="F4489" i="9"/>
  <c r="F4490" i="9"/>
  <c r="F4491" i="9"/>
  <c r="F4492" i="9"/>
  <c r="F4493" i="9"/>
  <c r="F4494" i="9"/>
  <c r="F4495" i="9"/>
  <c r="F4496" i="9"/>
  <c r="F4497" i="9"/>
  <c r="F4498" i="9"/>
  <c r="F4499" i="9"/>
  <c r="F4500" i="9"/>
  <c r="F4501" i="9"/>
  <c r="F4502" i="9"/>
  <c r="F4503" i="9"/>
  <c r="F4504" i="9"/>
  <c r="F4505" i="9"/>
  <c r="F4506" i="9"/>
  <c r="F4507" i="9"/>
  <c r="F4508" i="9"/>
  <c r="F4509" i="9"/>
  <c r="F4510" i="9"/>
  <c r="F4511" i="9"/>
  <c r="F4512" i="9"/>
  <c r="F4513" i="9"/>
  <c r="F4514" i="9"/>
  <c r="F4515" i="9"/>
  <c r="F4516" i="9"/>
  <c r="F4517" i="9"/>
  <c r="F4518" i="9"/>
  <c r="F4519" i="9"/>
  <c r="F4520" i="9"/>
  <c r="F4521" i="9"/>
  <c r="F4522" i="9"/>
  <c r="F4523" i="9"/>
  <c r="F4524" i="9"/>
  <c r="F4525" i="9"/>
  <c r="F4526" i="9"/>
  <c r="F4527" i="9"/>
  <c r="F4528" i="9"/>
  <c r="F4529" i="9"/>
  <c r="F4530" i="9"/>
  <c r="F4531" i="9"/>
  <c r="F4532" i="9"/>
  <c r="F4533" i="9"/>
  <c r="F4534" i="9"/>
  <c r="F4535" i="9"/>
  <c r="F4536" i="9"/>
  <c r="F4537" i="9"/>
  <c r="F4538" i="9"/>
  <c r="F4539" i="9"/>
  <c r="F4540" i="9"/>
  <c r="F4541" i="9"/>
  <c r="F4542" i="9"/>
  <c r="F4543" i="9"/>
  <c r="F4544" i="9"/>
  <c r="F4545" i="9"/>
  <c r="F4546" i="9"/>
  <c r="F4547" i="9"/>
  <c r="F4548" i="9"/>
  <c r="F4549" i="9"/>
  <c r="F4550" i="9"/>
  <c r="F4551" i="9"/>
  <c r="F4552" i="9"/>
  <c r="F4553" i="9"/>
  <c r="F4554" i="9"/>
  <c r="F4555" i="9"/>
  <c r="F4556" i="9"/>
  <c r="F4557" i="9"/>
  <c r="F4558" i="9"/>
  <c r="F4559" i="9"/>
  <c r="F4560" i="9"/>
  <c r="F4561" i="9"/>
  <c r="F4562" i="9"/>
  <c r="F4563" i="9"/>
  <c r="F4564" i="9"/>
  <c r="F4565" i="9"/>
  <c r="F4566" i="9"/>
  <c r="F4567" i="9"/>
  <c r="F4568" i="9"/>
  <c r="F4569" i="9"/>
  <c r="F4570" i="9"/>
  <c r="F4571" i="9"/>
  <c r="F4572" i="9"/>
  <c r="F4573" i="9"/>
  <c r="F4574" i="9"/>
  <c r="F4575" i="9"/>
  <c r="F4576" i="9"/>
  <c r="F4577" i="9"/>
  <c r="F4578" i="9"/>
  <c r="F4579" i="9"/>
  <c r="F4580" i="9"/>
  <c r="F4581" i="9"/>
  <c r="F4582" i="9"/>
  <c r="F4583" i="9"/>
  <c r="F4584" i="9"/>
  <c r="F4585" i="9"/>
  <c r="F4586" i="9"/>
  <c r="F4587" i="9"/>
  <c r="F4588" i="9"/>
  <c r="F4589" i="9"/>
  <c r="F4590" i="9"/>
  <c r="F4591" i="9"/>
  <c r="F4592" i="9"/>
  <c r="F4593" i="9"/>
  <c r="F4594" i="9"/>
  <c r="F4595" i="9"/>
  <c r="F4596" i="9"/>
  <c r="F4597" i="9"/>
  <c r="F4598" i="9"/>
  <c r="F4599" i="9"/>
  <c r="F4600" i="9"/>
  <c r="F4601" i="9"/>
  <c r="F4602" i="9"/>
  <c r="F4603" i="9"/>
  <c r="F4604" i="9"/>
  <c r="F4605" i="9"/>
  <c r="F4606" i="9"/>
  <c r="F4607" i="9"/>
  <c r="F4608" i="9"/>
  <c r="F4609" i="9"/>
  <c r="F4610" i="9"/>
  <c r="F4611" i="9"/>
  <c r="F4612" i="9"/>
  <c r="F4613" i="9"/>
  <c r="F4614" i="9"/>
  <c r="F4615" i="9"/>
  <c r="F4616" i="9"/>
  <c r="F4617" i="9"/>
  <c r="F4618" i="9"/>
  <c r="F4619" i="9"/>
  <c r="F4620" i="9"/>
  <c r="F4621" i="9"/>
  <c r="F4622" i="9"/>
  <c r="F4623" i="9"/>
  <c r="F4624" i="9"/>
  <c r="F4625" i="9"/>
  <c r="F4626" i="9"/>
  <c r="F4627" i="9"/>
  <c r="F4628" i="9"/>
  <c r="F4629" i="9"/>
  <c r="F4630" i="9"/>
  <c r="F4631" i="9"/>
  <c r="F4632" i="9"/>
  <c r="F4633" i="9"/>
  <c r="F4634" i="9"/>
  <c r="F4635" i="9"/>
  <c r="F4636" i="9"/>
  <c r="F4637" i="9"/>
  <c r="F4638" i="9"/>
  <c r="F4639" i="9"/>
  <c r="F4640" i="9"/>
  <c r="F4641" i="9"/>
  <c r="F4642" i="9"/>
  <c r="F4643" i="9"/>
  <c r="F4644" i="9"/>
  <c r="F4645" i="9"/>
  <c r="F4646" i="9"/>
  <c r="F4647" i="9"/>
  <c r="F4648" i="9"/>
  <c r="F4649" i="9"/>
  <c r="F4650" i="9"/>
  <c r="F4651" i="9"/>
  <c r="F4652" i="9"/>
  <c r="F4653" i="9"/>
  <c r="F4654" i="9"/>
  <c r="F4655" i="9"/>
  <c r="F4656" i="9"/>
  <c r="F4657" i="9"/>
  <c r="F4658" i="9"/>
  <c r="F4659" i="9"/>
  <c r="F4660" i="9"/>
  <c r="F4661" i="9"/>
  <c r="F4662" i="9"/>
  <c r="F4663" i="9"/>
  <c r="F4664" i="9"/>
  <c r="F4665" i="9"/>
  <c r="F4666" i="9"/>
  <c r="F4667" i="9"/>
  <c r="F4668" i="9"/>
  <c r="F4669" i="9"/>
  <c r="F4670" i="9"/>
  <c r="F4671" i="9"/>
  <c r="F4672" i="9"/>
  <c r="F4673" i="9"/>
  <c r="F4674" i="9"/>
  <c r="F4675" i="9"/>
  <c r="F4676" i="9"/>
  <c r="F4677" i="9"/>
  <c r="F4678" i="9"/>
  <c r="F4679" i="9"/>
  <c r="F4680" i="9"/>
  <c r="F4681" i="9"/>
  <c r="F4682" i="9"/>
  <c r="F4683" i="9"/>
  <c r="F4684" i="9"/>
  <c r="F4685" i="9"/>
  <c r="F4686" i="9"/>
  <c r="F4687" i="9"/>
  <c r="F4688" i="9"/>
  <c r="F4689" i="9"/>
  <c r="F4690" i="9"/>
  <c r="F4691" i="9"/>
  <c r="F4692" i="9"/>
  <c r="F4693" i="9"/>
  <c r="F4694" i="9"/>
  <c r="F4695" i="9"/>
  <c r="F4696" i="9"/>
  <c r="F4697" i="9"/>
  <c r="F4698" i="9"/>
  <c r="F4699" i="9"/>
  <c r="F4700" i="9"/>
  <c r="F4701" i="9"/>
  <c r="F4702" i="9"/>
  <c r="F4703" i="9"/>
  <c r="F4704" i="9"/>
  <c r="F4705" i="9"/>
  <c r="F4706" i="9"/>
  <c r="F4707" i="9"/>
  <c r="F4708" i="9"/>
  <c r="F4709" i="9"/>
  <c r="F4710" i="9"/>
  <c r="F4711" i="9"/>
  <c r="F4712" i="9"/>
  <c r="F4713" i="9"/>
  <c r="F4714" i="9"/>
  <c r="F4715" i="9"/>
  <c r="F4716" i="9"/>
  <c r="F4717" i="9"/>
  <c r="F4718" i="9"/>
  <c r="F4719" i="9"/>
  <c r="F4720" i="9"/>
  <c r="F4721" i="9"/>
  <c r="F4722" i="9"/>
  <c r="F4723" i="9"/>
  <c r="F4724" i="9"/>
  <c r="F4725" i="9"/>
  <c r="F4726" i="9"/>
  <c r="F4727" i="9"/>
  <c r="F4728" i="9"/>
  <c r="F4729" i="9"/>
  <c r="F4730" i="9"/>
  <c r="F4731" i="9"/>
  <c r="F4732" i="9"/>
  <c r="F4733" i="9"/>
  <c r="F4734" i="9"/>
  <c r="F4735" i="9"/>
  <c r="F4736" i="9"/>
  <c r="F4737" i="9"/>
  <c r="F4738" i="9"/>
  <c r="F4739" i="9"/>
  <c r="F4740" i="9"/>
  <c r="F4741" i="9"/>
  <c r="F4742" i="9"/>
  <c r="F4743" i="9"/>
  <c r="F4744" i="9"/>
  <c r="F4745" i="9"/>
  <c r="F4746" i="9"/>
  <c r="F4747" i="9"/>
  <c r="F4748" i="9"/>
  <c r="F4749" i="9"/>
  <c r="F4750" i="9"/>
  <c r="F4751" i="9"/>
  <c r="F4752" i="9"/>
  <c r="F4753" i="9"/>
  <c r="F4754" i="9"/>
  <c r="F4755" i="9"/>
  <c r="F4756" i="9"/>
  <c r="F4757" i="9"/>
  <c r="F4758" i="9"/>
  <c r="F4759" i="9"/>
  <c r="F4760" i="9"/>
  <c r="F4761" i="9"/>
  <c r="F4762" i="9"/>
  <c r="F4763" i="9"/>
  <c r="F4764" i="9"/>
  <c r="F4765" i="9"/>
  <c r="F4766" i="9"/>
  <c r="F4767" i="9"/>
  <c r="F4768" i="9"/>
  <c r="F4769" i="9"/>
  <c r="F4770" i="9"/>
  <c r="F4771" i="9"/>
  <c r="F4772" i="9"/>
  <c r="F4773" i="9"/>
  <c r="F4774" i="9"/>
  <c r="F4775" i="9"/>
  <c r="F4776" i="9"/>
  <c r="F4777" i="9"/>
  <c r="F4778" i="9"/>
  <c r="F4779" i="9"/>
  <c r="F4780" i="9"/>
  <c r="F4781" i="9"/>
  <c r="F4782" i="9"/>
  <c r="F4783" i="9"/>
  <c r="F4784" i="9"/>
  <c r="F4785" i="9"/>
  <c r="F4786" i="9"/>
  <c r="F4787" i="9"/>
  <c r="F4788" i="9"/>
  <c r="F4789" i="9"/>
  <c r="F4790" i="9"/>
  <c r="F4791" i="9"/>
  <c r="F4792" i="9"/>
  <c r="F4793" i="9"/>
  <c r="F4794" i="9"/>
  <c r="F4795" i="9"/>
  <c r="F4796" i="9"/>
  <c r="F4797" i="9"/>
  <c r="F4798" i="9"/>
  <c r="F4799" i="9"/>
  <c r="F4800" i="9"/>
  <c r="F4801" i="9"/>
  <c r="F4802" i="9"/>
  <c r="F4803" i="9"/>
  <c r="F4804" i="9"/>
  <c r="F4805" i="9"/>
  <c r="F4806" i="9"/>
  <c r="F4807" i="9"/>
  <c r="F4808" i="9"/>
  <c r="F4809" i="9"/>
  <c r="F4810" i="9"/>
  <c r="F4811" i="9"/>
  <c r="F4812" i="9"/>
  <c r="F4813" i="9"/>
  <c r="F4814" i="9"/>
  <c r="F4815" i="9"/>
  <c r="F4816" i="9"/>
  <c r="F4817" i="9"/>
  <c r="F4818" i="9"/>
  <c r="F4819" i="9"/>
  <c r="F4820" i="9"/>
  <c r="F4821" i="9"/>
  <c r="F4822" i="9"/>
  <c r="F4823" i="9"/>
  <c r="F4824" i="9"/>
  <c r="F4825" i="9"/>
  <c r="F4826" i="9"/>
  <c r="F4827" i="9"/>
  <c r="F4828" i="9"/>
  <c r="F4829" i="9"/>
  <c r="F4830" i="9"/>
  <c r="F4831" i="9"/>
  <c r="F4832" i="9"/>
  <c r="F4833" i="9"/>
  <c r="F4834" i="9"/>
  <c r="F4835" i="9"/>
  <c r="F4836" i="9"/>
  <c r="F4837" i="9"/>
  <c r="F4838" i="9"/>
  <c r="F4839" i="9"/>
  <c r="F4840" i="9"/>
  <c r="F4841" i="9"/>
  <c r="F4842" i="9"/>
  <c r="F4843" i="9"/>
  <c r="F4844" i="9"/>
  <c r="F4845" i="9"/>
  <c r="F4846" i="9"/>
  <c r="F4847" i="9"/>
  <c r="F4848" i="9"/>
  <c r="F4849" i="9"/>
  <c r="F4850" i="9"/>
  <c r="F4851" i="9"/>
  <c r="F4852" i="9"/>
  <c r="F4853" i="9"/>
  <c r="F4854" i="9"/>
  <c r="F4855" i="9"/>
  <c r="F4856" i="9"/>
  <c r="F4857" i="9"/>
  <c r="F4858" i="9"/>
  <c r="F4859" i="9"/>
  <c r="F4860" i="9"/>
  <c r="F4861" i="9"/>
  <c r="F4862" i="9"/>
  <c r="F4863" i="9"/>
  <c r="F4864" i="9"/>
  <c r="F4865" i="9"/>
  <c r="F4866" i="9"/>
  <c r="F4867" i="9"/>
  <c r="F4868" i="9"/>
  <c r="F4869" i="9"/>
  <c r="F4870" i="9"/>
  <c r="F4871" i="9"/>
  <c r="F4872" i="9"/>
  <c r="F4873" i="9"/>
  <c r="F4874" i="9"/>
  <c r="F4875" i="9"/>
  <c r="F4876" i="9"/>
  <c r="F4877" i="9"/>
  <c r="F4878" i="9"/>
  <c r="F4879" i="9"/>
  <c r="F4880" i="9"/>
  <c r="F4881" i="9"/>
  <c r="F4882" i="9"/>
  <c r="F4883" i="9"/>
  <c r="F4884" i="9"/>
  <c r="F4885" i="9"/>
  <c r="F4886" i="9"/>
  <c r="F4887" i="9"/>
  <c r="F4888" i="9"/>
  <c r="F4889" i="9"/>
  <c r="F4890" i="9"/>
  <c r="F4891" i="9"/>
  <c r="F4892" i="9"/>
  <c r="F4893" i="9"/>
  <c r="F4894" i="9"/>
  <c r="F4895" i="9"/>
  <c r="F4896" i="9"/>
  <c r="F4897" i="9"/>
  <c r="F4898" i="9"/>
  <c r="F4899" i="9"/>
  <c r="F4900" i="9"/>
  <c r="F4901" i="9"/>
  <c r="F4902" i="9"/>
  <c r="F4903" i="9"/>
  <c r="F4904" i="9"/>
  <c r="F4905" i="9"/>
  <c r="F4906" i="9"/>
  <c r="F4907" i="9"/>
  <c r="F4908" i="9"/>
  <c r="F4909" i="9"/>
  <c r="F4910" i="9"/>
  <c r="F4911" i="9"/>
  <c r="F4912" i="9"/>
  <c r="F4913" i="9"/>
  <c r="F4914" i="9"/>
  <c r="F4915" i="9"/>
  <c r="F4916" i="9"/>
  <c r="F4917" i="9"/>
  <c r="F4918" i="9"/>
  <c r="F4919" i="9"/>
  <c r="F4920" i="9"/>
  <c r="F4921" i="9"/>
  <c r="F4922" i="9"/>
  <c r="F4923" i="9"/>
  <c r="F4924" i="9"/>
  <c r="F4925" i="9"/>
  <c r="F4926" i="9"/>
  <c r="F4927" i="9"/>
  <c r="F4928" i="9"/>
  <c r="F4929" i="9"/>
  <c r="F4930" i="9"/>
  <c r="F4931" i="9"/>
  <c r="F4932" i="9"/>
  <c r="F4933" i="9"/>
  <c r="F4934" i="9"/>
  <c r="F4935" i="9"/>
  <c r="F4936" i="9"/>
  <c r="F4937" i="9"/>
  <c r="F4938" i="9"/>
  <c r="F4939" i="9"/>
  <c r="F4940" i="9"/>
  <c r="F4941" i="9"/>
  <c r="F4942" i="9"/>
  <c r="F4943" i="9"/>
  <c r="F4944" i="9"/>
  <c r="F4945" i="9"/>
  <c r="F4946" i="9"/>
  <c r="F4947" i="9"/>
  <c r="F4948" i="9"/>
  <c r="F4949" i="9"/>
  <c r="F4950" i="9"/>
  <c r="F4951" i="9"/>
  <c r="F4952" i="9"/>
  <c r="F4953" i="9"/>
  <c r="F4954" i="9"/>
  <c r="F4955" i="9"/>
  <c r="F4956" i="9"/>
  <c r="F4957" i="9"/>
  <c r="F4958" i="9"/>
  <c r="F4959" i="9"/>
  <c r="F4960" i="9"/>
  <c r="F4961" i="9"/>
  <c r="F4962" i="9"/>
  <c r="F4963" i="9"/>
  <c r="F4964" i="9"/>
  <c r="F4965" i="9"/>
  <c r="F4966" i="9"/>
  <c r="F4967" i="9"/>
  <c r="F4968" i="9"/>
  <c r="F4969" i="9"/>
  <c r="F4970" i="9"/>
  <c r="F4971" i="9"/>
  <c r="F4972" i="9"/>
  <c r="F4973" i="9"/>
  <c r="F4974" i="9"/>
  <c r="F4975" i="9"/>
  <c r="F4976" i="9"/>
  <c r="F4977" i="9"/>
  <c r="F4978" i="9"/>
  <c r="F4979" i="9"/>
  <c r="F4980" i="9"/>
  <c r="F4981" i="9"/>
  <c r="F4982" i="9"/>
  <c r="F4983" i="9"/>
  <c r="F4984" i="9"/>
  <c r="F4985" i="9"/>
  <c r="F4986" i="9"/>
  <c r="F4987" i="9"/>
  <c r="F4988" i="9"/>
  <c r="F4989" i="9"/>
  <c r="F4990" i="9"/>
  <c r="F4991" i="9"/>
  <c r="F4992" i="9"/>
  <c r="F4993" i="9"/>
  <c r="F4994" i="9"/>
  <c r="F4995" i="9"/>
  <c r="F4996" i="9"/>
  <c r="F4997" i="9"/>
  <c r="F4998" i="9"/>
  <c r="F4999" i="9"/>
  <c r="F5000" i="9"/>
  <c r="F5001" i="9"/>
  <c r="F5002" i="9"/>
  <c r="F5003" i="9"/>
  <c r="F5004" i="9"/>
  <c r="F5005" i="9"/>
  <c r="F5006" i="9"/>
  <c r="F5007" i="9"/>
  <c r="F5008" i="9"/>
  <c r="F5009" i="9"/>
  <c r="F5010" i="9"/>
  <c r="F5011" i="9"/>
  <c r="F5012" i="9"/>
  <c r="F5013" i="9"/>
  <c r="F5014" i="9"/>
  <c r="F5015" i="9"/>
  <c r="F5016" i="9"/>
  <c r="F5017" i="9"/>
  <c r="F5018" i="9"/>
  <c r="F5019" i="9"/>
  <c r="F5020" i="9"/>
  <c r="F5021" i="9"/>
  <c r="F5022" i="9"/>
  <c r="F5023" i="9"/>
  <c r="F5024" i="9"/>
  <c r="F5025" i="9"/>
  <c r="F5026" i="9"/>
  <c r="F5027" i="9"/>
  <c r="F5028" i="9"/>
  <c r="F5029" i="9"/>
  <c r="F5030" i="9"/>
  <c r="F5031" i="9"/>
  <c r="F5032" i="9"/>
  <c r="F5033" i="9"/>
  <c r="F5034" i="9"/>
  <c r="F5035" i="9"/>
  <c r="F5036" i="9"/>
  <c r="F5037" i="9"/>
  <c r="F5038" i="9"/>
  <c r="F5039" i="9"/>
  <c r="F5040" i="9"/>
  <c r="F5041" i="9"/>
  <c r="F5042" i="9"/>
  <c r="F5043" i="9"/>
  <c r="F5044" i="9"/>
  <c r="F5045" i="9"/>
  <c r="F5046" i="9"/>
  <c r="F5047" i="9"/>
  <c r="F5048" i="9"/>
  <c r="F5049" i="9"/>
  <c r="F5050" i="9"/>
  <c r="F5051" i="9"/>
  <c r="F5052" i="9"/>
  <c r="F5053" i="9"/>
  <c r="F5054" i="9"/>
  <c r="F5055" i="9"/>
  <c r="F5056" i="9"/>
  <c r="F5057" i="9"/>
  <c r="F5058" i="9"/>
  <c r="F5059" i="9"/>
  <c r="F5060" i="9"/>
  <c r="F5061" i="9"/>
  <c r="F5062" i="9"/>
  <c r="F5063" i="9"/>
  <c r="F5064" i="9"/>
  <c r="F5065" i="9"/>
  <c r="F5066" i="9"/>
  <c r="F5067" i="9"/>
  <c r="F5068" i="9"/>
  <c r="F5069" i="9"/>
  <c r="F5070" i="9"/>
  <c r="F5071" i="9"/>
  <c r="F5072" i="9"/>
  <c r="F5073" i="9"/>
  <c r="F5074" i="9"/>
  <c r="F5075" i="9"/>
  <c r="F5076" i="9"/>
  <c r="F5077" i="9"/>
  <c r="F5078" i="9"/>
  <c r="F5079" i="9"/>
  <c r="F5080" i="9"/>
  <c r="F5081" i="9"/>
  <c r="F5082" i="9"/>
  <c r="F5083" i="9"/>
  <c r="F5084" i="9"/>
  <c r="F5085" i="9"/>
  <c r="F5086" i="9"/>
  <c r="F5087" i="9"/>
  <c r="F5088" i="9"/>
  <c r="F5089" i="9"/>
  <c r="F5090" i="9"/>
  <c r="F5091" i="9"/>
  <c r="F5092" i="9"/>
  <c r="F5093" i="9"/>
  <c r="F5094" i="9"/>
  <c r="F5095" i="9"/>
  <c r="F5096" i="9"/>
  <c r="F5097" i="9"/>
  <c r="F5098" i="9"/>
  <c r="F5099" i="9"/>
  <c r="F5100" i="9"/>
  <c r="F5101" i="9"/>
  <c r="F5102" i="9"/>
  <c r="F5103" i="9"/>
  <c r="F5104" i="9"/>
  <c r="F5105" i="9"/>
  <c r="F5106" i="9"/>
  <c r="F5107" i="9"/>
  <c r="F5108" i="9"/>
  <c r="F5109" i="9"/>
  <c r="F5110" i="9"/>
  <c r="F5111" i="9"/>
  <c r="F5112" i="9"/>
  <c r="F5113" i="9"/>
  <c r="F5114" i="9"/>
  <c r="F5115" i="9"/>
  <c r="F5116" i="9"/>
  <c r="F5117" i="9"/>
  <c r="F5118" i="9"/>
  <c r="F5119" i="9"/>
  <c r="F5120" i="9"/>
  <c r="F5121" i="9"/>
  <c r="F5122" i="9"/>
  <c r="F5123" i="9"/>
  <c r="F5124" i="9"/>
  <c r="F5125" i="9"/>
  <c r="F5126" i="9"/>
  <c r="F5127" i="9"/>
  <c r="F5128" i="9"/>
  <c r="F5129" i="9"/>
  <c r="F5130" i="9"/>
  <c r="F5131" i="9"/>
  <c r="F5132" i="9"/>
  <c r="F5133" i="9"/>
  <c r="F5134" i="9"/>
  <c r="F5135" i="9"/>
  <c r="F5136" i="9"/>
  <c r="F5137" i="9"/>
  <c r="F5138" i="9"/>
  <c r="F5139" i="9"/>
  <c r="F5140" i="9"/>
  <c r="F5141" i="9"/>
  <c r="F5142" i="9"/>
  <c r="F5143" i="9"/>
  <c r="F5144" i="9"/>
  <c r="F5145" i="9"/>
  <c r="F5146" i="9"/>
  <c r="F5147" i="9"/>
  <c r="F5148" i="9"/>
  <c r="F5149" i="9"/>
  <c r="F5150" i="9"/>
  <c r="F5151" i="9"/>
  <c r="F5152" i="9"/>
  <c r="F5153" i="9"/>
  <c r="F5154" i="9"/>
  <c r="F5155" i="9"/>
  <c r="F5156" i="9"/>
  <c r="F5157" i="9"/>
  <c r="F5158" i="9"/>
  <c r="F5159" i="9"/>
  <c r="F5160" i="9"/>
  <c r="F5161" i="9"/>
  <c r="F5162" i="9"/>
  <c r="F5163" i="9"/>
  <c r="F5164" i="9"/>
  <c r="F5165" i="9"/>
  <c r="F5166" i="9"/>
  <c r="F5167" i="9"/>
  <c r="F5168" i="9"/>
  <c r="F5169" i="9"/>
  <c r="F5170" i="9"/>
  <c r="F5171" i="9"/>
  <c r="F5172" i="9"/>
  <c r="F5173" i="9"/>
  <c r="F5174" i="9"/>
  <c r="F5175" i="9"/>
  <c r="F5176" i="9"/>
  <c r="F5177" i="9"/>
  <c r="F5178" i="9"/>
  <c r="F5179" i="9"/>
  <c r="F5180" i="9"/>
  <c r="F5181" i="9"/>
  <c r="F5182" i="9"/>
  <c r="F5183" i="9"/>
  <c r="F5184" i="9"/>
  <c r="F5185" i="9"/>
  <c r="F5186" i="9"/>
  <c r="F5187" i="9"/>
  <c r="F5188" i="9"/>
  <c r="F5189" i="9"/>
  <c r="F5190" i="9"/>
  <c r="F5191" i="9"/>
  <c r="F5192" i="9"/>
  <c r="F5193" i="9"/>
  <c r="F5194" i="9"/>
  <c r="F5195" i="9"/>
  <c r="F5196" i="9"/>
  <c r="F5197" i="9"/>
  <c r="F5198" i="9"/>
  <c r="F5199" i="9"/>
  <c r="F5200" i="9"/>
  <c r="F5201" i="9"/>
  <c r="F5202" i="9"/>
  <c r="F5203" i="9"/>
  <c r="F5204" i="9"/>
  <c r="F5205" i="9"/>
  <c r="F5206" i="9"/>
  <c r="F5207" i="9"/>
  <c r="F5208" i="9"/>
  <c r="F5209" i="9"/>
  <c r="F5210" i="9"/>
  <c r="F5211" i="9"/>
  <c r="F5212" i="9"/>
  <c r="F5213" i="9"/>
  <c r="F5214" i="9"/>
  <c r="F5215" i="9"/>
  <c r="F5216" i="9"/>
  <c r="F5217" i="9"/>
  <c r="F5218" i="9"/>
  <c r="F5219" i="9"/>
  <c r="F5220" i="9"/>
  <c r="F5221" i="9"/>
  <c r="F5222" i="9"/>
  <c r="F5223" i="9"/>
  <c r="F5224" i="9"/>
  <c r="F5225" i="9"/>
  <c r="F5226" i="9"/>
  <c r="F5227" i="9"/>
  <c r="F5228" i="9"/>
  <c r="F5229" i="9"/>
  <c r="F5230" i="9"/>
  <c r="F5231" i="9"/>
  <c r="F5232" i="9"/>
  <c r="F5233" i="9"/>
  <c r="F5234" i="9"/>
  <c r="F5235" i="9"/>
  <c r="F5236" i="9"/>
  <c r="F5237" i="9"/>
  <c r="F5238" i="9"/>
  <c r="F5239" i="9"/>
  <c r="F5240" i="9"/>
  <c r="F5241" i="9"/>
  <c r="F5242" i="9"/>
  <c r="F5243" i="9"/>
  <c r="F5244" i="9"/>
  <c r="F5245" i="9"/>
  <c r="F5246" i="9"/>
  <c r="F5247" i="9"/>
  <c r="F5248" i="9"/>
  <c r="F5249" i="9"/>
  <c r="F5250" i="9"/>
  <c r="F5251" i="9"/>
  <c r="F5252" i="9"/>
  <c r="F5253" i="9"/>
  <c r="F5254" i="9"/>
  <c r="F5255" i="9"/>
  <c r="F5256" i="9"/>
  <c r="F5257" i="9"/>
  <c r="F5258" i="9"/>
  <c r="F5259" i="9"/>
  <c r="F5260" i="9"/>
  <c r="F5261" i="9"/>
  <c r="F5262" i="9"/>
  <c r="F5263" i="9"/>
  <c r="F5264" i="9"/>
  <c r="F5265" i="9"/>
  <c r="F5266" i="9"/>
  <c r="F5267" i="9"/>
  <c r="F5268" i="9"/>
  <c r="F5269" i="9"/>
  <c r="F5270" i="9"/>
  <c r="F5271" i="9"/>
  <c r="F5272" i="9"/>
  <c r="F5273" i="9"/>
  <c r="F5274" i="9"/>
  <c r="F5275" i="9"/>
  <c r="F5276" i="9"/>
  <c r="F5277" i="9"/>
  <c r="F5278" i="9"/>
  <c r="F5279" i="9"/>
  <c r="F5280" i="9"/>
  <c r="F5281" i="9"/>
  <c r="F5282" i="9"/>
  <c r="F5283" i="9"/>
  <c r="F5284" i="9"/>
  <c r="F5285" i="9"/>
  <c r="F5286" i="9"/>
  <c r="F5287" i="9"/>
  <c r="F5288" i="9"/>
  <c r="F5289" i="9"/>
  <c r="F5290" i="9"/>
  <c r="F5291" i="9"/>
  <c r="F5292" i="9"/>
  <c r="F5293" i="9"/>
  <c r="F5294" i="9"/>
  <c r="F5295" i="9"/>
  <c r="F5296" i="9"/>
  <c r="F5297" i="9"/>
  <c r="F5298" i="9"/>
  <c r="F5299" i="9"/>
  <c r="F5300" i="9"/>
  <c r="F5301" i="9"/>
  <c r="F5302" i="9"/>
  <c r="F5303" i="9"/>
  <c r="F5304" i="9"/>
  <c r="F5305" i="9"/>
  <c r="F5306" i="9"/>
  <c r="F5307" i="9"/>
  <c r="F5308" i="9"/>
  <c r="F5309" i="9"/>
  <c r="F5310" i="9"/>
  <c r="F5311" i="9"/>
  <c r="F5312" i="9"/>
  <c r="F5313" i="9"/>
  <c r="F5314" i="9"/>
  <c r="F5315" i="9"/>
  <c r="F5316" i="9"/>
  <c r="F5317" i="9"/>
  <c r="F5318" i="9"/>
  <c r="F5319" i="9"/>
  <c r="F5320" i="9"/>
  <c r="F5321" i="9"/>
  <c r="F5322" i="9"/>
  <c r="F5323" i="9"/>
  <c r="F5324" i="9"/>
  <c r="F5325" i="9"/>
  <c r="F5326" i="9"/>
  <c r="F5327" i="9"/>
  <c r="F5328" i="9"/>
  <c r="F5329" i="9"/>
  <c r="F5330" i="9"/>
  <c r="F5331" i="9"/>
  <c r="F5332" i="9"/>
  <c r="F5333" i="9"/>
  <c r="F5334" i="9"/>
  <c r="F5335" i="9"/>
  <c r="F5336" i="9"/>
  <c r="F5337" i="9"/>
  <c r="F5338" i="9"/>
  <c r="F5339" i="9"/>
  <c r="F5340" i="9"/>
  <c r="F5341" i="9"/>
  <c r="F5342" i="9"/>
  <c r="F5343" i="9"/>
  <c r="F5344" i="9"/>
  <c r="F5345" i="9"/>
  <c r="F5346" i="9"/>
  <c r="F5347" i="9"/>
  <c r="F5348" i="9"/>
  <c r="F5349" i="9"/>
  <c r="F5350" i="9"/>
  <c r="F5351" i="9"/>
  <c r="F5352" i="9"/>
  <c r="F5353" i="9"/>
  <c r="F5354" i="9"/>
  <c r="F5355" i="9"/>
  <c r="F5356" i="9"/>
  <c r="F5357" i="9"/>
  <c r="F5358" i="9"/>
  <c r="F5359" i="9"/>
  <c r="F5360" i="9"/>
  <c r="F5361" i="9"/>
  <c r="F5362" i="9"/>
  <c r="F5363" i="9"/>
  <c r="F5364" i="9"/>
  <c r="F5365" i="9"/>
  <c r="F5366" i="9"/>
  <c r="F5367" i="9"/>
  <c r="F5368" i="9"/>
  <c r="F5369" i="9"/>
  <c r="F5370" i="9"/>
  <c r="F5371" i="9"/>
  <c r="F5372" i="9"/>
  <c r="F5373" i="9"/>
  <c r="F5374" i="9"/>
  <c r="F5375" i="9"/>
  <c r="F5376" i="9"/>
  <c r="F5377" i="9"/>
  <c r="F5378" i="9"/>
  <c r="F5379" i="9"/>
  <c r="F5380" i="9"/>
  <c r="F5381" i="9"/>
  <c r="F5382" i="9"/>
  <c r="F5383" i="9"/>
  <c r="F5384" i="9"/>
  <c r="F5385" i="9"/>
  <c r="F5386" i="9"/>
  <c r="F5387" i="9"/>
  <c r="F5388" i="9"/>
  <c r="F5389" i="9"/>
  <c r="F5390" i="9"/>
  <c r="F5391" i="9"/>
  <c r="F5392" i="9"/>
  <c r="F5393" i="9"/>
  <c r="F5394" i="9"/>
  <c r="F5395" i="9"/>
  <c r="F5396" i="9"/>
  <c r="F5397" i="9"/>
  <c r="F5398" i="9"/>
  <c r="F5399" i="9"/>
  <c r="F5400" i="9"/>
  <c r="F5401" i="9"/>
  <c r="F5402" i="9"/>
  <c r="F5403" i="9"/>
  <c r="F5404" i="9"/>
  <c r="F5405" i="9"/>
  <c r="F5406" i="9"/>
  <c r="F5407" i="9"/>
  <c r="F5408" i="9"/>
  <c r="F5409" i="9"/>
  <c r="F5410" i="9"/>
  <c r="F5411" i="9"/>
  <c r="F5412" i="9"/>
  <c r="F5413" i="9"/>
  <c r="F5414" i="9"/>
  <c r="F5415" i="9"/>
  <c r="F5416" i="9"/>
  <c r="F5417" i="9"/>
  <c r="F5418" i="9"/>
  <c r="F5419" i="9"/>
  <c r="F5420" i="9"/>
  <c r="F5421" i="9"/>
  <c r="F5422" i="9"/>
  <c r="F5423" i="9"/>
  <c r="F5424" i="9"/>
  <c r="F5425" i="9"/>
  <c r="F5426" i="9"/>
  <c r="F5427" i="9"/>
  <c r="F5428" i="9"/>
  <c r="F5429" i="9"/>
  <c r="F5430" i="9"/>
  <c r="F5431" i="9"/>
  <c r="F5432" i="9"/>
  <c r="F5433" i="9"/>
  <c r="F5434" i="9"/>
  <c r="F5435" i="9"/>
  <c r="F5436" i="9"/>
  <c r="F5437" i="9"/>
  <c r="F5438" i="9"/>
  <c r="F5439" i="9"/>
  <c r="F5440" i="9"/>
  <c r="F5441" i="9"/>
  <c r="F5442" i="9"/>
  <c r="F5443" i="9"/>
  <c r="F5444" i="9"/>
  <c r="F5445" i="9"/>
  <c r="F5446" i="9"/>
  <c r="F5447" i="9"/>
  <c r="F5448" i="9"/>
  <c r="F5449" i="9"/>
  <c r="F5450" i="9"/>
  <c r="F5451" i="9"/>
  <c r="F5452" i="9"/>
  <c r="F5453" i="9"/>
  <c r="F5454" i="9"/>
  <c r="F5455" i="9"/>
  <c r="F5456" i="9"/>
  <c r="F5457" i="9"/>
  <c r="F5458" i="9"/>
  <c r="F5459" i="9"/>
  <c r="F5460" i="9"/>
  <c r="F5461" i="9"/>
  <c r="F5462" i="9"/>
  <c r="F5463" i="9"/>
  <c r="F5464" i="9"/>
  <c r="F5465" i="9"/>
  <c r="F5466" i="9"/>
  <c r="F5467" i="9"/>
  <c r="F5468" i="9"/>
  <c r="F5469" i="9"/>
  <c r="F5470" i="9"/>
  <c r="F5471" i="9"/>
  <c r="F5472" i="9"/>
  <c r="F5473" i="9"/>
  <c r="F5474" i="9"/>
  <c r="F5475" i="9"/>
  <c r="F5476" i="9"/>
  <c r="F5477" i="9"/>
  <c r="F5478" i="9"/>
  <c r="F5479" i="9"/>
  <c r="F5480" i="9"/>
  <c r="F5481" i="9"/>
  <c r="F5482" i="9"/>
  <c r="F5483" i="9"/>
  <c r="F5484" i="9"/>
  <c r="F5485" i="9"/>
  <c r="F5486" i="9"/>
  <c r="F5487" i="9"/>
  <c r="F5488" i="9"/>
  <c r="F5489" i="9"/>
  <c r="F5490" i="9"/>
  <c r="F5491" i="9"/>
  <c r="F5492" i="9"/>
  <c r="F5493" i="9"/>
  <c r="F5494" i="9"/>
  <c r="F5495" i="9"/>
  <c r="F5496" i="9"/>
  <c r="F5497" i="9"/>
  <c r="F5498" i="9"/>
  <c r="F5499" i="9"/>
  <c r="F5500" i="9"/>
  <c r="F5501" i="9"/>
  <c r="F5502" i="9"/>
  <c r="F5503" i="9"/>
  <c r="F5504" i="9"/>
  <c r="F5505" i="9"/>
  <c r="F5506" i="9"/>
  <c r="F5507" i="9"/>
  <c r="F5508" i="9"/>
  <c r="F5509" i="9"/>
  <c r="F5510" i="9"/>
  <c r="F5511" i="9"/>
  <c r="F5512" i="9"/>
  <c r="F5513" i="9"/>
  <c r="F5514" i="9"/>
  <c r="F5515" i="9"/>
  <c r="F5516" i="9"/>
  <c r="F5517" i="9"/>
  <c r="F5518" i="9"/>
  <c r="F5519" i="9"/>
  <c r="F5520" i="9"/>
  <c r="F5521" i="9"/>
  <c r="F5522" i="9"/>
  <c r="F5523" i="9"/>
  <c r="F5524" i="9"/>
  <c r="F5525" i="9"/>
  <c r="F5526" i="9"/>
  <c r="F5527" i="9"/>
  <c r="F5528" i="9"/>
  <c r="F5529" i="9"/>
  <c r="F5530" i="9"/>
  <c r="F5531" i="9"/>
  <c r="F5532" i="9"/>
  <c r="F5533" i="9"/>
  <c r="F5534" i="9"/>
  <c r="F5535" i="9"/>
  <c r="F5536" i="9"/>
  <c r="F5537" i="9"/>
  <c r="F5538" i="9"/>
  <c r="F5539" i="9"/>
  <c r="F5540" i="9"/>
  <c r="F5541" i="9"/>
  <c r="F5542" i="9"/>
  <c r="F5543" i="9"/>
  <c r="F5544" i="9"/>
  <c r="F5545" i="9"/>
  <c r="F5546" i="9"/>
  <c r="F5547" i="9"/>
  <c r="F5548" i="9"/>
  <c r="F5549" i="9"/>
  <c r="F5550" i="9"/>
  <c r="F5551" i="9"/>
  <c r="F5552" i="9"/>
  <c r="F5553" i="9"/>
  <c r="F5554" i="9"/>
  <c r="F5555" i="9"/>
  <c r="F5556" i="9"/>
  <c r="F5557" i="9"/>
  <c r="F5558" i="9"/>
  <c r="F5559" i="9"/>
  <c r="F5560" i="9"/>
  <c r="F5561" i="9"/>
  <c r="F5562" i="9"/>
  <c r="F5563" i="9"/>
  <c r="F5564" i="9"/>
  <c r="F5565" i="9"/>
  <c r="F5566" i="9"/>
  <c r="F5567" i="9"/>
  <c r="F5568" i="9"/>
  <c r="F5569" i="9"/>
  <c r="F5570" i="9"/>
  <c r="F5571" i="9"/>
  <c r="F5572" i="9"/>
  <c r="F5573" i="9"/>
  <c r="F5574" i="9"/>
  <c r="F5575" i="9"/>
  <c r="F5576" i="9"/>
  <c r="F5577" i="9"/>
  <c r="F5578" i="9"/>
  <c r="F5579" i="9"/>
  <c r="F5580" i="9"/>
  <c r="F5581" i="9"/>
  <c r="F5582" i="9"/>
  <c r="F5583" i="9"/>
  <c r="F5584" i="9"/>
  <c r="F5585" i="9"/>
  <c r="F5586" i="9"/>
  <c r="F5587" i="9"/>
  <c r="F5588" i="9"/>
  <c r="F5589" i="9"/>
  <c r="F5590" i="9"/>
  <c r="F5591" i="9"/>
  <c r="F5592" i="9"/>
  <c r="F5593" i="9"/>
  <c r="F5594" i="9"/>
  <c r="F5595" i="9"/>
  <c r="F5596" i="9"/>
  <c r="F5597" i="9"/>
  <c r="F5598" i="9"/>
  <c r="F5599" i="9"/>
  <c r="F5600" i="9"/>
  <c r="F5601" i="9"/>
  <c r="F5602" i="9"/>
  <c r="F5603" i="9"/>
  <c r="F5604" i="9"/>
  <c r="F5605" i="9"/>
  <c r="F5606" i="9"/>
  <c r="F5607" i="9"/>
  <c r="F5608" i="9"/>
  <c r="F5609" i="9"/>
  <c r="F5610" i="9"/>
  <c r="F5611" i="9"/>
  <c r="F5612" i="9"/>
  <c r="F5613" i="9"/>
  <c r="F5614" i="9"/>
  <c r="F5615" i="9"/>
  <c r="F5616" i="9"/>
  <c r="F5617" i="9"/>
  <c r="F5618" i="9"/>
  <c r="F5619" i="9"/>
  <c r="F5620" i="9"/>
  <c r="F5621" i="9"/>
  <c r="F5622" i="9"/>
  <c r="F5623" i="9"/>
  <c r="F5624" i="9"/>
  <c r="F5625" i="9"/>
  <c r="F5626" i="9"/>
  <c r="F5627" i="9"/>
  <c r="F5628" i="9"/>
  <c r="F5629" i="9"/>
  <c r="F5630" i="9"/>
  <c r="F5631" i="9"/>
  <c r="F5632" i="9"/>
  <c r="F5633" i="9"/>
  <c r="F5634" i="9"/>
  <c r="F5635" i="9"/>
  <c r="F5636" i="9"/>
  <c r="F5637" i="9"/>
  <c r="F5638" i="9"/>
  <c r="F5639" i="9"/>
  <c r="F5640" i="9"/>
  <c r="F5641" i="9"/>
  <c r="F5642" i="9"/>
  <c r="F5643" i="9"/>
  <c r="F5644" i="9"/>
  <c r="F5645" i="9"/>
  <c r="F5646" i="9"/>
  <c r="F5647" i="9"/>
  <c r="F5648" i="9"/>
  <c r="F5649" i="9"/>
  <c r="F5650" i="9"/>
  <c r="F5651" i="9"/>
  <c r="F5652" i="9"/>
  <c r="F5653" i="9"/>
  <c r="F5654" i="9"/>
  <c r="F5655" i="9"/>
  <c r="F5656" i="9"/>
  <c r="F5657" i="9"/>
  <c r="F5658" i="9"/>
  <c r="F5659" i="9"/>
  <c r="F5660" i="9"/>
  <c r="F5661" i="9"/>
  <c r="F5662" i="9"/>
  <c r="F5663" i="9"/>
  <c r="F5664" i="9"/>
  <c r="F5665" i="9"/>
  <c r="F5666" i="9"/>
  <c r="F5667" i="9"/>
  <c r="F5668" i="9"/>
  <c r="F5669" i="9"/>
  <c r="F5670" i="9"/>
  <c r="F5671" i="9"/>
  <c r="F5672" i="9"/>
  <c r="F5673" i="9"/>
  <c r="F5674" i="9"/>
  <c r="F5675" i="9"/>
  <c r="F5676" i="9"/>
  <c r="F5677" i="9"/>
  <c r="F5678" i="9"/>
  <c r="F5679" i="9"/>
  <c r="F5680" i="9"/>
  <c r="F5681" i="9"/>
  <c r="F5682" i="9"/>
  <c r="F5683" i="9"/>
  <c r="F5684" i="9"/>
  <c r="F5685" i="9"/>
  <c r="F5686" i="9"/>
  <c r="F5687" i="9"/>
  <c r="F5688" i="9"/>
  <c r="F5689" i="9"/>
  <c r="F5690" i="9"/>
  <c r="F5691" i="9"/>
  <c r="F5692" i="9"/>
  <c r="F5693" i="9"/>
  <c r="F5694" i="9"/>
  <c r="F5695" i="9"/>
  <c r="F5696" i="9"/>
  <c r="F5697" i="9"/>
  <c r="F5698" i="9"/>
  <c r="F5699" i="9"/>
  <c r="F5700" i="9"/>
  <c r="F5701" i="9"/>
  <c r="F5702" i="9"/>
  <c r="F5703" i="9"/>
  <c r="F5704" i="9"/>
  <c r="F5705" i="9"/>
  <c r="F5706" i="9"/>
  <c r="F5707" i="9"/>
  <c r="F5708" i="9"/>
  <c r="F5709" i="9"/>
  <c r="F5710" i="9"/>
  <c r="F5711" i="9"/>
  <c r="F5712" i="9"/>
  <c r="F5713" i="9"/>
  <c r="F5714" i="9"/>
  <c r="F5715" i="9"/>
  <c r="F5716" i="9"/>
  <c r="F5717" i="9"/>
  <c r="F5718" i="9"/>
  <c r="F5719" i="9"/>
  <c r="F5720" i="9"/>
  <c r="F5721" i="9"/>
  <c r="F5722" i="9"/>
  <c r="F5723" i="9"/>
  <c r="F5724" i="9"/>
  <c r="F5725" i="9"/>
  <c r="F5726" i="9"/>
  <c r="F5727" i="9"/>
  <c r="F5728" i="9"/>
  <c r="F5729" i="9"/>
  <c r="F5730" i="9"/>
  <c r="F5731" i="9"/>
  <c r="F5732" i="9"/>
  <c r="F5733" i="9"/>
  <c r="F5734" i="9"/>
  <c r="F5735" i="9"/>
  <c r="F5736" i="9"/>
  <c r="F5737" i="9"/>
  <c r="F5738" i="9"/>
  <c r="F5739" i="9"/>
  <c r="F5740" i="9"/>
  <c r="F5741" i="9"/>
  <c r="F5742" i="9"/>
  <c r="F5743" i="9"/>
  <c r="F5744" i="9"/>
  <c r="F5745" i="9"/>
  <c r="F5746" i="9"/>
  <c r="F5747" i="9"/>
  <c r="F5748" i="9"/>
  <c r="F5749" i="9"/>
  <c r="F5750" i="9"/>
  <c r="F5751" i="9"/>
  <c r="F5752" i="9"/>
  <c r="F5753" i="9"/>
  <c r="F5754" i="9"/>
  <c r="F5755" i="9"/>
  <c r="F5756" i="9"/>
  <c r="F5757" i="9"/>
  <c r="F5758" i="9"/>
  <c r="F5759" i="9"/>
  <c r="F5760" i="9"/>
  <c r="F5761" i="9"/>
  <c r="F5762" i="9"/>
  <c r="F5763" i="9"/>
  <c r="F5764" i="9"/>
  <c r="F5765" i="9"/>
  <c r="F5766" i="9"/>
  <c r="F5767" i="9"/>
  <c r="F5768" i="9"/>
  <c r="F5769" i="9"/>
  <c r="F5770" i="9"/>
  <c r="F5771" i="9"/>
  <c r="F5772" i="9"/>
  <c r="F5773" i="9"/>
  <c r="F5774" i="9"/>
  <c r="F5775" i="9"/>
  <c r="F5776" i="9"/>
  <c r="F5777" i="9"/>
  <c r="F5778" i="9"/>
  <c r="F5779" i="9"/>
  <c r="F5780" i="9"/>
  <c r="F5781" i="9"/>
  <c r="F5782" i="9"/>
  <c r="F5783" i="9"/>
  <c r="F5784" i="9"/>
  <c r="F5785" i="9"/>
  <c r="F5786" i="9"/>
  <c r="F5787" i="9"/>
  <c r="F5788" i="9"/>
  <c r="F5789" i="9"/>
  <c r="F5790" i="9"/>
  <c r="F5791" i="9"/>
  <c r="F5792" i="9"/>
  <c r="F5793" i="9"/>
  <c r="F5794" i="9"/>
  <c r="F5795" i="9"/>
  <c r="F5796" i="9"/>
  <c r="F5797" i="9"/>
  <c r="F5798" i="9"/>
  <c r="F5799" i="9"/>
  <c r="F5800" i="9"/>
  <c r="F5801" i="9"/>
  <c r="F5802" i="9"/>
  <c r="F5803" i="9"/>
  <c r="F5804" i="9"/>
  <c r="F5805" i="9"/>
  <c r="F5806" i="9"/>
  <c r="F5807" i="9"/>
  <c r="F5808" i="9"/>
  <c r="F5809" i="9"/>
  <c r="F5810" i="9"/>
  <c r="F5811" i="9"/>
  <c r="F5812" i="9"/>
  <c r="F5813" i="9"/>
  <c r="F5814" i="9"/>
  <c r="F5815" i="9"/>
  <c r="F5816" i="9"/>
  <c r="F5817" i="9"/>
  <c r="F5818" i="9"/>
  <c r="F5819" i="9"/>
  <c r="F5820" i="9"/>
  <c r="F5821" i="9"/>
  <c r="F5822" i="9"/>
  <c r="F5823" i="9"/>
  <c r="F5824" i="9"/>
  <c r="F5825" i="9"/>
  <c r="F5826" i="9"/>
  <c r="F5827" i="9"/>
  <c r="F5828" i="9"/>
  <c r="F5829" i="9"/>
  <c r="F5830" i="9"/>
  <c r="F5831" i="9"/>
  <c r="F5832" i="9"/>
  <c r="F5833" i="9"/>
  <c r="F5834" i="9"/>
  <c r="F5835" i="9"/>
  <c r="F5836" i="9"/>
  <c r="F5837" i="9"/>
  <c r="F5838" i="9"/>
  <c r="F5839" i="9"/>
  <c r="F5840" i="9"/>
  <c r="F5841" i="9"/>
  <c r="F5842" i="9"/>
  <c r="F5843" i="9"/>
  <c r="F5844" i="9"/>
  <c r="F5845" i="9"/>
  <c r="F5846" i="9"/>
  <c r="F5847" i="9"/>
  <c r="F5848" i="9"/>
  <c r="F584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E4615" i="9"/>
  <c r="E4616" i="9"/>
  <c r="E4617" i="9"/>
  <c r="E4618" i="9"/>
  <c r="E4619" i="9"/>
  <c r="E4620" i="9"/>
  <c r="E4621" i="9"/>
  <c r="E4622" i="9"/>
  <c r="E4623" i="9"/>
  <c r="E4624" i="9"/>
  <c r="E4625" i="9"/>
  <c r="E4626" i="9"/>
  <c r="E4627" i="9"/>
  <c r="E4628" i="9"/>
  <c r="E4629" i="9"/>
  <c r="E4630" i="9"/>
  <c r="E4631" i="9"/>
  <c r="E4632" i="9"/>
  <c r="E4633" i="9"/>
  <c r="E4634" i="9"/>
  <c r="E4635" i="9"/>
  <c r="E4636" i="9"/>
  <c r="E4637" i="9"/>
  <c r="E4638" i="9"/>
  <c r="E4639" i="9"/>
  <c r="E4640" i="9"/>
  <c r="E4641" i="9"/>
  <c r="E4642" i="9"/>
  <c r="E4643" i="9"/>
  <c r="E4644" i="9"/>
  <c r="E4645" i="9"/>
  <c r="E4646" i="9"/>
  <c r="E4647" i="9"/>
  <c r="E4648" i="9"/>
  <c r="E4649" i="9"/>
  <c r="E4650" i="9"/>
  <c r="E4651" i="9"/>
  <c r="E4652" i="9"/>
  <c r="E4653" i="9"/>
  <c r="E4654" i="9"/>
  <c r="E4655" i="9"/>
  <c r="E4656" i="9"/>
  <c r="E4657" i="9"/>
  <c r="E4658" i="9"/>
  <c r="E4659" i="9"/>
  <c r="E4660" i="9"/>
  <c r="E4661" i="9"/>
  <c r="E4662" i="9"/>
  <c r="E4663" i="9"/>
  <c r="E4664" i="9"/>
  <c r="E4665" i="9"/>
  <c r="E4666" i="9"/>
  <c r="E4667" i="9"/>
  <c r="E4668" i="9"/>
  <c r="E4669" i="9"/>
  <c r="E4670" i="9"/>
  <c r="E4671" i="9"/>
  <c r="E4672" i="9"/>
  <c r="E4673" i="9"/>
  <c r="E4674" i="9"/>
  <c r="E4675" i="9"/>
  <c r="E4676" i="9"/>
  <c r="E4677" i="9"/>
  <c r="E4678" i="9"/>
  <c r="E4679" i="9"/>
  <c r="E4680" i="9"/>
  <c r="E4681" i="9"/>
  <c r="E4682" i="9"/>
  <c r="E4683" i="9"/>
  <c r="E4684" i="9"/>
  <c r="E4685" i="9"/>
  <c r="E4686" i="9"/>
  <c r="E4687" i="9"/>
  <c r="E4688" i="9"/>
  <c r="E4689" i="9"/>
  <c r="E4690" i="9"/>
  <c r="E4691" i="9"/>
  <c r="E4692" i="9"/>
  <c r="E4693" i="9"/>
  <c r="E4694" i="9"/>
  <c r="E4695" i="9"/>
  <c r="E4696" i="9"/>
  <c r="E4697" i="9"/>
  <c r="E4698" i="9"/>
  <c r="E4699" i="9"/>
  <c r="E4700" i="9"/>
  <c r="E4701" i="9"/>
  <c r="E4702" i="9"/>
  <c r="E4703" i="9"/>
  <c r="E4704" i="9"/>
  <c r="E4705" i="9"/>
  <c r="E4706" i="9"/>
  <c r="E4707" i="9"/>
  <c r="E4708" i="9"/>
  <c r="E4709" i="9"/>
  <c r="E4710" i="9"/>
  <c r="E4711" i="9"/>
  <c r="E4712" i="9"/>
  <c r="E4713" i="9"/>
  <c r="E4714" i="9"/>
  <c r="E4715" i="9"/>
  <c r="E4716" i="9"/>
  <c r="E4717" i="9"/>
  <c r="E4718" i="9"/>
  <c r="E4719" i="9"/>
  <c r="E4720" i="9"/>
  <c r="E4721" i="9"/>
  <c r="E4722" i="9"/>
  <c r="E4723" i="9"/>
  <c r="E4724" i="9"/>
  <c r="E4725" i="9"/>
  <c r="E4726" i="9"/>
  <c r="E4727" i="9"/>
  <c r="E4728" i="9"/>
  <c r="E4729" i="9"/>
  <c r="E4730" i="9"/>
  <c r="E4731" i="9"/>
  <c r="E4732" i="9"/>
  <c r="E4733" i="9"/>
  <c r="E4734" i="9"/>
  <c r="E4735" i="9"/>
  <c r="E4736" i="9"/>
  <c r="E4737" i="9"/>
  <c r="E4738" i="9"/>
  <c r="E4739" i="9"/>
  <c r="E4740" i="9"/>
  <c r="E4741" i="9"/>
  <c r="E4742" i="9"/>
  <c r="E4743" i="9"/>
  <c r="E4744" i="9"/>
  <c r="E4745" i="9"/>
  <c r="E4746" i="9"/>
  <c r="E4747" i="9"/>
  <c r="E4748" i="9"/>
  <c r="E4749" i="9"/>
  <c r="E4750" i="9"/>
  <c r="E4751" i="9"/>
  <c r="E4752" i="9"/>
  <c r="E4753" i="9"/>
  <c r="E4754" i="9"/>
  <c r="E4755" i="9"/>
  <c r="E4756" i="9"/>
  <c r="E4757" i="9"/>
  <c r="E4758" i="9"/>
  <c r="E4759" i="9"/>
  <c r="E4760" i="9"/>
  <c r="E4761" i="9"/>
  <c r="E4762" i="9"/>
  <c r="E4763" i="9"/>
  <c r="E4764" i="9"/>
  <c r="E4765" i="9"/>
  <c r="E4766" i="9"/>
  <c r="E4767" i="9"/>
  <c r="E4768" i="9"/>
  <c r="E4769" i="9"/>
  <c r="E4770" i="9"/>
  <c r="E4771" i="9"/>
  <c r="E4772" i="9"/>
  <c r="E4773" i="9"/>
  <c r="E4774" i="9"/>
  <c r="E4775" i="9"/>
  <c r="E4776" i="9"/>
  <c r="E4777" i="9"/>
  <c r="E4778" i="9"/>
  <c r="E4779" i="9"/>
  <c r="E4780" i="9"/>
  <c r="E4781" i="9"/>
  <c r="E4782" i="9"/>
  <c r="E4783" i="9"/>
  <c r="E4784" i="9"/>
  <c r="E4785" i="9"/>
  <c r="E4786" i="9"/>
  <c r="E4787" i="9"/>
  <c r="E4788" i="9"/>
  <c r="E4789" i="9"/>
  <c r="E4790" i="9"/>
  <c r="E4791" i="9"/>
  <c r="E4792" i="9"/>
  <c r="E4793" i="9"/>
  <c r="E4794" i="9"/>
  <c r="E4795" i="9"/>
  <c r="E4796" i="9"/>
  <c r="E4797" i="9"/>
  <c r="E4798" i="9"/>
  <c r="E4799" i="9"/>
  <c r="E4800" i="9"/>
  <c r="E4801" i="9"/>
  <c r="E4802" i="9"/>
  <c r="E4803" i="9"/>
  <c r="E4804" i="9"/>
  <c r="E4805" i="9"/>
  <c r="E4806" i="9"/>
  <c r="E4807" i="9"/>
  <c r="E4808" i="9"/>
  <c r="E4809" i="9"/>
  <c r="E4810" i="9"/>
  <c r="E4811" i="9"/>
  <c r="E4812" i="9"/>
  <c r="E4813" i="9"/>
  <c r="E4814" i="9"/>
  <c r="E4815" i="9"/>
  <c r="E4816" i="9"/>
  <c r="E4817" i="9"/>
  <c r="E4818" i="9"/>
  <c r="E4819" i="9"/>
  <c r="E4820" i="9"/>
  <c r="E4821" i="9"/>
  <c r="E4822" i="9"/>
  <c r="E4823" i="9"/>
  <c r="E4824" i="9"/>
  <c r="E4825" i="9"/>
  <c r="E4826" i="9"/>
  <c r="E4827" i="9"/>
  <c r="E4828" i="9"/>
  <c r="E4829" i="9"/>
  <c r="E4830" i="9"/>
  <c r="E4831" i="9"/>
  <c r="E4832" i="9"/>
  <c r="E4833" i="9"/>
  <c r="E4834" i="9"/>
  <c r="E4835" i="9"/>
  <c r="E4836" i="9"/>
  <c r="E4837" i="9"/>
  <c r="E4838" i="9"/>
  <c r="E4839" i="9"/>
  <c r="E4840" i="9"/>
  <c r="E4841" i="9"/>
  <c r="E4842" i="9"/>
  <c r="E4843" i="9"/>
  <c r="E4844" i="9"/>
  <c r="E4845" i="9"/>
  <c r="E4846" i="9"/>
  <c r="E4847" i="9"/>
  <c r="E4848" i="9"/>
  <c r="E4849" i="9"/>
  <c r="E4850" i="9"/>
  <c r="E4851" i="9"/>
  <c r="E4852" i="9"/>
  <c r="E4853" i="9"/>
  <c r="E4854" i="9"/>
  <c r="E4855" i="9"/>
  <c r="E4856" i="9"/>
  <c r="E4857" i="9"/>
  <c r="E4858" i="9"/>
  <c r="E4859" i="9"/>
  <c r="E4860" i="9"/>
  <c r="E4861" i="9"/>
  <c r="E4862" i="9"/>
  <c r="E4863" i="9"/>
  <c r="E4864" i="9"/>
  <c r="E4865" i="9"/>
  <c r="E4866" i="9"/>
  <c r="E4867" i="9"/>
  <c r="E4868" i="9"/>
  <c r="E4869" i="9"/>
  <c r="E4870" i="9"/>
  <c r="E4871" i="9"/>
  <c r="E4872" i="9"/>
  <c r="E4873" i="9"/>
  <c r="E4874" i="9"/>
  <c r="E4875" i="9"/>
  <c r="E4876" i="9"/>
  <c r="E4877" i="9"/>
  <c r="E4878" i="9"/>
  <c r="E4879" i="9"/>
  <c r="E4880" i="9"/>
  <c r="E4881" i="9"/>
  <c r="E4882" i="9"/>
  <c r="E4883" i="9"/>
  <c r="E4884" i="9"/>
  <c r="E4885" i="9"/>
  <c r="E4886" i="9"/>
  <c r="E4887" i="9"/>
  <c r="E4888" i="9"/>
  <c r="E4889" i="9"/>
  <c r="E4890" i="9"/>
  <c r="E4891" i="9"/>
  <c r="E4892" i="9"/>
  <c r="E4893" i="9"/>
  <c r="E4894" i="9"/>
  <c r="E4895" i="9"/>
  <c r="E4896" i="9"/>
  <c r="E4897" i="9"/>
  <c r="E4898" i="9"/>
  <c r="E4899" i="9"/>
  <c r="E4900" i="9"/>
  <c r="E4901" i="9"/>
  <c r="E4902" i="9"/>
  <c r="E4903" i="9"/>
  <c r="E4904" i="9"/>
  <c r="E4905" i="9"/>
  <c r="E4906" i="9"/>
  <c r="E4907" i="9"/>
  <c r="E4908" i="9"/>
  <c r="E4909" i="9"/>
  <c r="E4910" i="9"/>
  <c r="E4911" i="9"/>
  <c r="E4912" i="9"/>
  <c r="E4913" i="9"/>
  <c r="E4914" i="9"/>
  <c r="E4915" i="9"/>
  <c r="E4916" i="9"/>
  <c r="E4917" i="9"/>
  <c r="E4918" i="9"/>
  <c r="E4919" i="9"/>
  <c r="E4920" i="9"/>
  <c r="E4921" i="9"/>
  <c r="E4922" i="9"/>
  <c r="E4923" i="9"/>
  <c r="E4924" i="9"/>
  <c r="E4925" i="9"/>
  <c r="E4926" i="9"/>
  <c r="E4927" i="9"/>
  <c r="E4928" i="9"/>
  <c r="E4929" i="9"/>
  <c r="E4930" i="9"/>
  <c r="E4931" i="9"/>
  <c r="E4932" i="9"/>
  <c r="E4933" i="9"/>
  <c r="E4934" i="9"/>
  <c r="E4935" i="9"/>
  <c r="E4936" i="9"/>
  <c r="E4937" i="9"/>
  <c r="E4938" i="9"/>
  <c r="E4939" i="9"/>
  <c r="E4940" i="9"/>
  <c r="E4941" i="9"/>
  <c r="E4942" i="9"/>
  <c r="E4943" i="9"/>
  <c r="E4944" i="9"/>
  <c r="E4945" i="9"/>
  <c r="E4946" i="9"/>
  <c r="E4947" i="9"/>
  <c r="E4948" i="9"/>
  <c r="E4949" i="9"/>
  <c r="E4950" i="9"/>
  <c r="E4951" i="9"/>
  <c r="E4952" i="9"/>
  <c r="E4953" i="9"/>
  <c r="E4954" i="9"/>
  <c r="E4955" i="9"/>
  <c r="E4956" i="9"/>
  <c r="E4957" i="9"/>
  <c r="E4958" i="9"/>
  <c r="E4959" i="9"/>
  <c r="E4960" i="9"/>
  <c r="E4961" i="9"/>
  <c r="E4962" i="9"/>
  <c r="E4963" i="9"/>
  <c r="E4964" i="9"/>
  <c r="E4965" i="9"/>
  <c r="E4966" i="9"/>
  <c r="E4967" i="9"/>
  <c r="E4968" i="9"/>
  <c r="E4969" i="9"/>
  <c r="E4970" i="9"/>
  <c r="E4971" i="9"/>
  <c r="E4972" i="9"/>
  <c r="E4973" i="9"/>
  <c r="E4974" i="9"/>
  <c r="E4975" i="9"/>
  <c r="E4976" i="9"/>
  <c r="E4977" i="9"/>
  <c r="E4978" i="9"/>
  <c r="E4979" i="9"/>
  <c r="E4980" i="9"/>
  <c r="E4981" i="9"/>
  <c r="E4982" i="9"/>
  <c r="E4983" i="9"/>
  <c r="E4984" i="9"/>
  <c r="E4985" i="9"/>
  <c r="E4986" i="9"/>
  <c r="E4987" i="9"/>
  <c r="E4988" i="9"/>
  <c r="E4989" i="9"/>
  <c r="E4990" i="9"/>
  <c r="E4991" i="9"/>
  <c r="E4992" i="9"/>
  <c r="E4993" i="9"/>
  <c r="E4994" i="9"/>
  <c r="E4995" i="9"/>
  <c r="E4996" i="9"/>
  <c r="E4997" i="9"/>
  <c r="E4998" i="9"/>
  <c r="E4999" i="9"/>
  <c r="E5000" i="9"/>
  <c r="E5001" i="9"/>
  <c r="E5002" i="9"/>
  <c r="E5003" i="9"/>
  <c r="E5004" i="9"/>
  <c r="E5005" i="9"/>
  <c r="E5006" i="9"/>
  <c r="E5007" i="9"/>
  <c r="E5008" i="9"/>
  <c r="E5009" i="9"/>
  <c r="E5010" i="9"/>
  <c r="E5011" i="9"/>
  <c r="E5012" i="9"/>
  <c r="E5013" i="9"/>
  <c r="E5014" i="9"/>
  <c r="E5015" i="9"/>
  <c r="E5016" i="9"/>
  <c r="E5017" i="9"/>
  <c r="E5018" i="9"/>
  <c r="E5019" i="9"/>
  <c r="E5020" i="9"/>
  <c r="E5021" i="9"/>
  <c r="E5022" i="9"/>
  <c r="E5023" i="9"/>
  <c r="E5024" i="9"/>
  <c r="E5025" i="9"/>
  <c r="E5026" i="9"/>
  <c r="E5027" i="9"/>
  <c r="E5028" i="9"/>
  <c r="E5029" i="9"/>
  <c r="E5030" i="9"/>
  <c r="E5031" i="9"/>
  <c r="E5032" i="9"/>
  <c r="E5033" i="9"/>
  <c r="E5034" i="9"/>
  <c r="E5035" i="9"/>
  <c r="E5036" i="9"/>
  <c r="E5037" i="9"/>
  <c r="E5038" i="9"/>
  <c r="E5039" i="9"/>
  <c r="E5040" i="9"/>
  <c r="E5041" i="9"/>
  <c r="E5042" i="9"/>
  <c r="E5043" i="9"/>
  <c r="E5044" i="9"/>
  <c r="E5045" i="9"/>
  <c r="E5046" i="9"/>
  <c r="E5047" i="9"/>
  <c r="E5048" i="9"/>
  <c r="E5049" i="9"/>
  <c r="E5050" i="9"/>
  <c r="E5051" i="9"/>
  <c r="E5052" i="9"/>
  <c r="E5053" i="9"/>
  <c r="E5054" i="9"/>
  <c r="E5055" i="9"/>
  <c r="E5056" i="9"/>
  <c r="E5057" i="9"/>
  <c r="E5058" i="9"/>
  <c r="E5059" i="9"/>
  <c r="E5060" i="9"/>
  <c r="E5061" i="9"/>
  <c r="E5062" i="9"/>
  <c r="E5063" i="9"/>
  <c r="E5064" i="9"/>
  <c r="E5065" i="9"/>
  <c r="E5066" i="9"/>
  <c r="E5067" i="9"/>
  <c r="E5068" i="9"/>
  <c r="E5069" i="9"/>
  <c r="E5070" i="9"/>
  <c r="E5071" i="9"/>
  <c r="E5072" i="9"/>
  <c r="E5073" i="9"/>
  <c r="E5074" i="9"/>
  <c r="E5075" i="9"/>
  <c r="E5076" i="9"/>
  <c r="E5077" i="9"/>
  <c r="E5078" i="9"/>
  <c r="E5079" i="9"/>
  <c r="E5080" i="9"/>
  <c r="E5081" i="9"/>
  <c r="E5082" i="9"/>
  <c r="E5083" i="9"/>
  <c r="E5084" i="9"/>
  <c r="E5085" i="9"/>
  <c r="E5086" i="9"/>
  <c r="E5087" i="9"/>
  <c r="E5088" i="9"/>
  <c r="E5089" i="9"/>
  <c r="E5090" i="9"/>
  <c r="E5091" i="9"/>
  <c r="E5092" i="9"/>
  <c r="E5093" i="9"/>
  <c r="E5094" i="9"/>
  <c r="E5095" i="9"/>
  <c r="E5096" i="9"/>
  <c r="E5097" i="9"/>
  <c r="E5098" i="9"/>
  <c r="E5099" i="9"/>
  <c r="E5100" i="9"/>
  <c r="E5101" i="9"/>
  <c r="E5102" i="9"/>
  <c r="E5103" i="9"/>
  <c r="E5104" i="9"/>
  <c r="E5105" i="9"/>
  <c r="E5106" i="9"/>
  <c r="E5107" i="9"/>
  <c r="E5108" i="9"/>
  <c r="E5109" i="9"/>
  <c r="E5110" i="9"/>
  <c r="E5111" i="9"/>
  <c r="E5112" i="9"/>
  <c r="E5113" i="9"/>
  <c r="E5114" i="9"/>
  <c r="E5115" i="9"/>
  <c r="E5116" i="9"/>
  <c r="E5117" i="9"/>
  <c r="E5118" i="9"/>
  <c r="E5119" i="9"/>
  <c r="E5120" i="9"/>
  <c r="E5121" i="9"/>
  <c r="E5122" i="9"/>
  <c r="E5123" i="9"/>
  <c r="E5124" i="9"/>
  <c r="E5125" i="9"/>
  <c r="E5126" i="9"/>
  <c r="E5127" i="9"/>
  <c r="E5128" i="9"/>
  <c r="E5129" i="9"/>
  <c r="E5130" i="9"/>
  <c r="E5131" i="9"/>
  <c r="E5132" i="9"/>
  <c r="E5133" i="9"/>
  <c r="E5134" i="9"/>
  <c r="E5135" i="9"/>
  <c r="E5136" i="9"/>
  <c r="E5137" i="9"/>
  <c r="E5138" i="9"/>
  <c r="E5139" i="9"/>
  <c r="E5140" i="9"/>
  <c r="E5141" i="9"/>
  <c r="E5142" i="9"/>
  <c r="E5143" i="9"/>
  <c r="E5144" i="9"/>
  <c r="E5145" i="9"/>
  <c r="E5146" i="9"/>
  <c r="E5147" i="9"/>
  <c r="E5148" i="9"/>
  <c r="E5149" i="9"/>
  <c r="E5150" i="9"/>
  <c r="E5151" i="9"/>
  <c r="E5152" i="9"/>
  <c r="E5153" i="9"/>
  <c r="E5154" i="9"/>
  <c r="E5155" i="9"/>
  <c r="E5156" i="9"/>
  <c r="E5157" i="9"/>
  <c r="E5158" i="9"/>
  <c r="E5159" i="9"/>
  <c r="E5160" i="9"/>
  <c r="E5161" i="9"/>
  <c r="E5162" i="9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E5702" i="9"/>
  <c r="E5703" i="9"/>
  <c r="E5704" i="9"/>
  <c r="E5705" i="9"/>
  <c r="E5706" i="9"/>
  <c r="E5707" i="9"/>
  <c r="E5708" i="9"/>
  <c r="E5709" i="9"/>
  <c r="E5710" i="9"/>
  <c r="E5711" i="9"/>
  <c r="E5712" i="9"/>
  <c r="E5713" i="9"/>
  <c r="E5714" i="9"/>
  <c r="E5715" i="9"/>
  <c r="E5716" i="9"/>
  <c r="E5717" i="9"/>
  <c r="E5718" i="9"/>
  <c r="E5719" i="9"/>
  <c r="E5720" i="9"/>
  <c r="E5721" i="9"/>
  <c r="E5722" i="9"/>
  <c r="E5723" i="9"/>
  <c r="E5724" i="9"/>
  <c r="E5725" i="9"/>
  <c r="E5726" i="9"/>
  <c r="E5727" i="9"/>
  <c r="E5728" i="9"/>
  <c r="E5729" i="9"/>
  <c r="E5730" i="9"/>
  <c r="E5731" i="9"/>
  <c r="E5732" i="9"/>
  <c r="E5733" i="9"/>
  <c r="E5734" i="9"/>
  <c r="E5735" i="9"/>
  <c r="E5736" i="9"/>
  <c r="E5737" i="9"/>
  <c r="E5738" i="9"/>
  <c r="E5739" i="9"/>
  <c r="E5740" i="9"/>
  <c r="E5741" i="9"/>
  <c r="E5742" i="9"/>
  <c r="E5743" i="9"/>
  <c r="E5744" i="9"/>
  <c r="E5745" i="9"/>
  <c r="E5746" i="9"/>
  <c r="E5747" i="9"/>
  <c r="E5748" i="9"/>
  <c r="E5749" i="9"/>
  <c r="E5750" i="9"/>
  <c r="E5751" i="9"/>
  <c r="E5752" i="9"/>
  <c r="E5753" i="9"/>
  <c r="E5754" i="9"/>
  <c r="E5755" i="9"/>
  <c r="E5756" i="9"/>
  <c r="E5757" i="9"/>
  <c r="E5758" i="9"/>
  <c r="E5759" i="9"/>
  <c r="E5760" i="9"/>
  <c r="E5761" i="9"/>
  <c r="E5762" i="9"/>
  <c r="E5763" i="9"/>
  <c r="E5764" i="9"/>
  <c r="E5765" i="9"/>
  <c r="E5766" i="9"/>
  <c r="E5767" i="9"/>
  <c r="E5768" i="9"/>
  <c r="E5769" i="9"/>
  <c r="E5770" i="9"/>
  <c r="E5771" i="9"/>
  <c r="E5772" i="9"/>
  <c r="E5773" i="9"/>
  <c r="E5774" i="9"/>
  <c r="E5775" i="9"/>
  <c r="E5776" i="9"/>
  <c r="E5777" i="9"/>
  <c r="E5778" i="9"/>
  <c r="E5779" i="9"/>
  <c r="E5780" i="9"/>
  <c r="E5781" i="9"/>
  <c r="E5782" i="9"/>
  <c r="E5783" i="9"/>
  <c r="E5784" i="9"/>
  <c r="E5785" i="9"/>
  <c r="E5786" i="9"/>
  <c r="E5787" i="9"/>
  <c r="E5788" i="9"/>
  <c r="E5789" i="9"/>
  <c r="E5790" i="9"/>
  <c r="E5791" i="9"/>
  <c r="E5792" i="9"/>
  <c r="E5793" i="9"/>
  <c r="E5794" i="9"/>
  <c r="E5795" i="9"/>
  <c r="E5796" i="9"/>
  <c r="E5797" i="9"/>
  <c r="E5798" i="9"/>
  <c r="E5799" i="9"/>
  <c r="E5800" i="9"/>
  <c r="E5801" i="9"/>
  <c r="E5802" i="9"/>
  <c r="E5803" i="9"/>
  <c r="E5804" i="9"/>
  <c r="E5805" i="9"/>
  <c r="E5806" i="9"/>
  <c r="E5807" i="9"/>
  <c r="E5808" i="9"/>
  <c r="E5809" i="9"/>
  <c r="E5810" i="9"/>
  <c r="E5811" i="9"/>
  <c r="E5812" i="9"/>
  <c r="E5813" i="9"/>
  <c r="E5814" i="9"/>
  <c r="E5815" i="9"/>
  <c r="E5816" i="9"/>
  <c r="E5817" i="9"/>
  <c r="E5818" i="9"/>
  <c r="E5819" i="9"/>
  <c r="E5820" i="9"/>
  <c r="E5821" i="9"/>
  <c r="E5822" i="9"/>
  <c r="E5823" i="9"/>
  <c r="E5824" i="9"/>
  <c r="E5825" i="9"/>
  <c r="E5826" i="9"/>
  <c r="E5827" i="9"/>
  <c r="E5828" i="9"/>
  <c r="E5829" i="9"/>
  <c r="E5830" i="9"/>
  <c r="E5831" i="9"/>
  <c r="E5832" i="9"/>
  <c r="E5833" i="9"/>
  <c r="E5834" i="9"/>
  <c r="E5835" i="9"/>
  <c r="E5836" i="9"/>
  <c r="E5837" i="9"/>
  <c r="E5838" i="9"/>
  <c r="E5839" i="9"/>
  <c r="E5840" i="9"/>
  <c r="E5841" i="9"/>
  <c r="E5842" i="9"/>
  <c r="E5843" i="9"/>
  <c r="E5844" i="9"/>
  <c r="E5845" i="9"/>
  <c r="E5846" i="9"/>
  <c r="E5847" i="9"/>
  <c r="E5848" i="9"/>
  <c r="E5849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834" i="9"/>
  <c r="C2835" i="9"/>
  <c r="C2836" i="9"/>
  <c r="C2837" i="9"/>
  <c r="C2838" i="9"/>
  <c r="C2839" i="9"/>
  <c r="C2840" i="9"/>
  <c r="C2841" i="9"/>
  <c r="C2842" i="9"/>
  <c r="C2843" i="9"/>
  <c r="C2844" i="9"/>
  <c r="C2845" i="9"/>
  <c r="C2846" i="9"/>
  <c r="C2847" i="9"/>
  <c r="C2848" i="9"/>
  <c r="C2849" i="9"/>
  <c r="C2850" i="9"/>
  <c r="C2851" i="9"/>
  <c r="C2852" i="9"/>
  <c r="C2853" i="9"/>
  <c r="C2854" i="9"/>
  <c r="C2855" i="9"/>
  <c r="C2856" i="9"/>
  <c r="C2857" i="9"/>
  <c r="C2858" i="9"/>
  <c r="C2859" i="9"/>
  <c r="C2860" i="9"/>
  <c r="C2861" i="9"/>
  <c r="C2862" i="9"/>
  <c r="C2863" i="9"/>
  <c r="C2864" i="9"/>
  <c r="C2865" i="9"/>
  <c r="C2866" i="9"/>
  <c r="C2867" i="9"/>
  <c r="C2868" i="9"/>
  <c r="C2869" i="9"/>
  <c r="C2870" i="9"/>
  <c r="C2871" i="9"/>
  <c r="C2872" i="9"/>
  <c r="C2873" i="9"/>
  <c r="C2874" i="9"/>
  <c r="C2875" i="9"/>
  <c r="C2876" i="9"/>
  <c r="C2877" i="9"/>
  <c r="C2878" i="9"/>
  <c r="C2879" i="9"/>
  <c r="C2880" i="9"/>
  <c r="C2881" i="9"/>
  <c r="C2882" i="9"/>
  <c r="C2883" i="9"/>
  <c r="C2884" i="9"/>
  <c r="C2885" i="9"/>
  <c r="C2886" i="9"/>
  <c r="C2887" i="9"/>
  <c r="C2888" i="9"/>
  <c r="C2889" i="9"/>
  <c r="C2890" i="9"/>
  <c r="C2891" i="9"/>
  <c r="C2892" i="9"/>
  <c r="C2893" i="9"/>
  <c r="C2894" i="9"/>
  <c r="C2895" i="9"/>
  <c r="C2896" i="9"/>
  <c r="C2897" i="9"/>
  <c r="C2898" i="9"/>
  <c r="C2899" i="9"/>
  <c r="C2900" i="9"/>
  <c r="C2901" i="9"/>
  <c r="C2902" i="9"/>
  <c r="C2903" i="9"/>
  <c r="C2904" i="9"/>
  <c r="C2905" i="9"/>
  <c r="C2906" i="9"/>
  <c r="C2907" i="9"/>
  <c r="C2908" i="9"/>
  <c r="C2909" i="9"/>
  <c r="C2910" i="9"/>
  <c r="C2911" i="9"/>
  <c r="C2912" i="9"/>
  <c r="C2913" i="9"/>
  <c r="C2914" i="9"/>
  <c r="C2915" i="9"/>
  <c r="C2916" i="9"/>
  <c r="C2917" i="9"/>
  <c r="C2918" i="9"/>
  <c r="C2919" i="9"/>
  <c r="C2920" i="9"/>
  <c r="C2921" i="9"/>
  <c r="C2922" i="9"/>
  <c r="C2923" i="9"/>
  <c r="C2924" i="9"/>
  <c r="C2925" i="9"/>
  <c r="C2926" i="9"/>
  <c r="C2927" i="9"/>
  <c r="C2928" i="9"/>
  <c r="C2929" i="9"/>
  <c r="C2930" i="9"/>
  <c r="C2931" i="9"/>
  <c r="C2932" i="9"/>
  <c r="C2933" i="9"/>
  <c r="C2934" i="9"/>
  <c r="C2935" i="9"/>
  <c r="C2936" i="9"/>
  <c r="C2937" i="9"/>
  <c r="C2938" i="9"/>
  <c r="C2939" i="9"/>
  <c r="C2940" i="9"/>
  <c r="C2941" i="9"/>
  <c r="C2942" i="9"/>
  <c r="C2943" i="9"/>
  <c r="C2944" i="9"/>
  <c r="C2945" i="9"/>
  <c r="C2946" i="9"/>
  <c r="C2947" i="9"/>
  <c r="C2948" i="9"/>
  <c r="C2949" i="9"/>
  <c r="C2950" i="9"/>
  <c r="C2951" i="9"/>
  <c r="C2952" i="9"/>
  <c r="C2953" i="9"/>
  <c r="C2954" i="9"/>
  <c r="C2955" i="9"/>
  <c r="C2956" i="9"/>
  <c r="C2957" i="9"/>
  <c r="C2958" i="9"/>
  <c r="C2959" i="9"/>
  <c r="C2960" i="9"/>
  <c r="C2961" i="9"/>
  <c r="C2962" i="9"/>
  <c r="C2963" i="9"/>
  <c r="C2964" i="9"/>
  <c r="C2965" i="9"/>
  <c r="C2966" i="9"/>
  <c r="C2967" i="9"/>
  <c r="C2968" i="9"/>
  <c r="C2969" i="9"/>
  <c r="C2970" i="9"/>
  <c r="C2971" i="9"/>
  <c r="C2972" i="9"/>
  <c r="C2973" i="9"/>
  <c r="C2974" i="9"/>
  <c r="C2975" i="9"/>
  <c r="C2976" i="9"/>
  <c r="C2977" i="9"/>
  <c r="C2978" i="9"/>
  <c r="C2979" i="9"/>
  <c r="C2980" i="9"/>
  <c r="C2981" i="9"/>
  <c r="C2982" i="9"/>
  <c r="C2983" i="9"/>
  <c r="C2984" i="9"/>
  <c r="C2985" i="9"/>
  <c r="C2986" i="9"/>
  <c r="C2987" i="9"/>
  <c r="C2988" i="9"/>
  <c r="C2989" i="9"/>
  <c r="C2990" i="9"/>
  <c r="C2991" i="9"/>
  <c r="C2992" i="9"/>
  <c r="C2993" i="9"/>
  <c r="C2994" i="9"/>
  <c r="C2995" i="9"/>
  <c r="C2996" i="9"/>
  <c r="C2997" i="9"/>
  <c r="C2998" i="9"/>
  <c r="C2999" i="9"/>
  <c r="C3000" i="9"/>
  <c r="C3001" i="9"/>
  <c r="C3002" i="9"/>
  <c r="C3003" i="9"/>
  <c r="C3004" i="9"/>
  <c r="C3005" i="9"/>
  <c r="C3006" i="9"/>
  <c r="C3007" i="9"/>
  <c r="C3008" i="9"/>
  <c r="C3009" i="9"/>
  <c r="C3010" i="9"/>
  <c r="C3011" i="9"/>
  <c r="C3012" i="9"/>
  <c r="C3013" i="9"/>
  <c r="C3014" i="9"/>
  <c r="C3015" i="9"/>
  <c r="C3016" i="9"/>
  <c r="C3017" i="9"/>
  <c r="C3018" i="9"/>
  <c r="C3019" i="9"/>
  <c r="C3020" i="9"/>
  <c r="C3021" i="9"/>
  <c r="C3022" i="9"/>
  <c r="C3023" i="9"/>
  <c r="C3024" i="9"/>
  <c r="C3025" i="9"/>
  <c r="C3026" i="9"/>
  <c r="C3027" i="9"/>
  <c r="C3028" i="9"/>
  <c r="C3029" i="9"/>
  <c r="C3030" i="9"/>
  <c r="C3031" i="9"/>
  <c r="C3032" i="9"/>
  <c r="C3033" i="9"/>
  <c r="C3034" i="9"/>
  <c r="C3035" i="9"/>
  <c r="C3036" i="9"/>
  <c r="C3037" i="9"/>
  <c r="C3038" i="9"/>
  <c r="C3039" i="9"/>
  <c r="C3040" i="9"/>
  <c r="C3041" i="9"/>
  <c r="C3042" i="9"/>
  <c r="C3043" i="9"/>
  <c r="C3044" i="9"/>
  <c r="C3045" i="9"/>
  <c r="C3046" i="9"/>
  <c r="C3047" i="9"/>
  <c r="C3048" i="9"/>
  <c r="C3049" i="9"/>
  <c r="C3050" i="9"/>
  <c r="C3051" i="9"/>
  <c r="C3052" i="9"/>
  <c r="C3053" i="9"/>
  <c r="C3054" i="9"/>
  <c r="C3055" i="9"/>
  <c r="C3056" i="9"/>
  <c r="C3057" i="9"/>
  <c r="C3058" i="9"/>
  <c r="C3059" i="9"/>
  <c r="C3060" i="9"/>
  <c r="C3061" i="9"/>
  <c r="C3062" i="9"/>
  <c r="C3063" i="9"/>
  <c r="C3064" i="9"/>
  <c r="C3065" i="9"/>
  <c r="C3066" i="9"/>
  <c r="C3067" i="9"/>
  <c r="C3068" i="9"/>
  <c r="C3069" i="9"/>
  <c r="C3070" i="9"/>
  <c r="C3071" i="9"/>
  <c r="C3072" i="9"/>
  <c r="C3073" i="9"/>
  <c r="C3074" i="9"/>
  <c r="C3075" i="9"/>
  <c r="C3076" i="9"/>
  <c r="C3077" i="9"/>
  <c r="C3078" i="9"/>
  <c r="C3079" i="9"/>
  <c r="C3080" i="9"/>
  <c r="C3081" i="9"/>
  <c r="C3082" i="9"/>
  <c r="C3083" i="9"/>
  <c r="C3084" i="9"/>
  <c r="C3085" i="9"/>
  <c r="C3086" i="9"/>
  <c r="C3087" i="9"/>
  <c r="C3088" i="9"/>
  <c r="C3089" i="9"/>
  <c r="C3090" i="9"/>
  <c r="C3091" i="9"/>
  <c r="C3092" i="9"/>
  <c r="C3093" i="9"/>
  <c r="C3094" i="9"/>
  <c r="C3095" i="9"/>
  <c r="C3096" i="9"/>
  <c r="C3097" i="9"/>
  <c r="C3098" i="9"/>
  <c r="C3099" i="9"/>
  <c r="C3100" i="9"/>
  <c r="C3101" i="9"/>
  <c r="C3102" i="9"/>
  <c r="C3103" i="9"/>
  <c r="C3104" i="9"/>
  <c r="C3105" i="9"/>
  <c r="C3106" i="9"/>
  <c r="C3107" i="9"/>
  <c r="C3108" i="9"/>
  <c r="C3109" i="9"/>
  <c r="C3110" i="9"/>
  <c r="C3111" i="9"/>
  <c r="C3112" i="9"/>
  <c r="C3113" i="9"/>
  <c r="C3114" i="9"/>
  <c r="C3115" i="9"/>
  <c r="C3116" i="9"/>
  <c r="C3117" i="9"/>
  <c r="C3118" i="9"/>
  <c r="C3119" i="9"/>
  <c r="C3120" i="9"/>
  <c r="C3121" i="9"/>
  <c r="C3122" i="9"/>
  <c r="C3123" i="9"/>
  <c r="C3124" i="9"/>
  <c r="C3125" i="9"/>
  <c r="C3126" i="9"/>
  <c r="C3127" i="9"/>
  <c r="C3128" i="9"/>
  <c r="C3129" i="9"/>
  <c r="C3130" i="9"/>
  <c r="C3131" i="9"/>
  <c r="C3132" i="9"/>
  <c r="C3133" i="9"/>
  <c r="C3134" i="9"/>
  <c r="C3135" i="9"/>
  <c r="C3136" i="9"/>
  <c r="C3137" i="9"/>
  <c r="C3138" i="9"/>
  <c r="C3139" i="9"/>
  <c r="C3140" i="9"/>
  <c r="C3141" i="9"/>
  <c r="C3142" i="9"/>
  <c r="C3143" i="9"/>
  <c r="C3144" i="9"/>
  <c r="C3145" i="9"/>
  <c r="C3146" i="9"/>
  <c r="C3147" i="9"/>
  <c r="C3148" i="9"/>
  <c r="C3149" i="9"/>
  <c r="C3150" i="9"/>
  <c r="C3151" i="9"/>
  <c r="C3152" i="9"/>
  <c r="C3153" i="9"/>
  <c r="C3154" i="9"/>
  <c r="C3155" i="9"/>
  <c r="C3156" i="9"/>
  <c r="C3157" i="9"/>
  <c r="C3158" i="9"/>
  <c r="C3159" i="9"/>
  <c r="C3160" i="9"/>
  <c r="C3161" i="9"/>
  <c r="C3162" i="9"/>
  <c r="C3163" i="9"/>
  <c r="C3164" i="9"/>
  <c r="C3165" i="9"/>
  <c r="C3166" i="9"/>
  <c r="C3167" i="9"/>
  <c r="C3168" i="9"/>
  <c r="C3169" i="9"/>
  <c r="C3170" i="9"/>
  <c r="C3171" i="9"/>
  <c r="C3172" i="9"/>
  <c r="C3173" i="9"/>
  <c r="C3174" i="9"/>
  <c r="C3175" i="9"/>
  <c r="C3176" i="9"/>
  <c r="C3177" i="9"/>
  <c r="C3178" i="9"/>
  <c r="C3179" i="9"/>
  <c r="C3180" i="9"/>
  <c r="C3181" i="9"/>
  <c r="C3182" i="9"/>
  <c r="C3183" i="9"/>
  <c r="C3184" i="9"/>
  <c r="C3185" i="9"/>
  <c r="C3186" i="9"/>
  <c r="C3187" i="9"/>
  <c r="C3188" i="9"/>
  <c r="C3189" i="9"/>
  <c r="C3190" i="9"/>
  <c r="C3191" i="9"/>
  <c r="C3192" i="9"/>
  <c r="C3193" i="9"/>
  <c r="C3194" i="9"/>
  <c r="C3195" i="9"/>
  <c r="C3196" i="9"/>
  <c r="C3197" i="9"/>
  <c r="C3198" i="9"/>
  <c r="C3199" i="9"/>
  <c r="C3200" i="9"/>
  <c r="C3201" i="9"/>
  <c r="C3202" i="9"/>
  <c r="C3203" i="9"/>
  <c r="C3204" i="9"/>
  <c r="C3205" i="9"/>
  <c r="C3206" i="9"/>
  <c r="C3207" i="9"/>
  <c r="C3208" i="9"/>
  <c r="C3209" i="9"/>
  <c r="C3210" i="9"/>
  <c r="C3211" i="9"/>
  <c r="C3212" i="9"/>
  <c r="C3213" i="9"/>
  <c r="C3214" i="9"/>
  <c r="C3215" i="9"/>
  <c r="C3216" i="9"/>
  <c r="C3217" i="9"/>
  <c r="C3218" i="9"/>
  <c r="C3219" i="9"/>
  <c r="C3220" i="9"/>
  <c r="C3221" i="9"/>
  <c r="C3222" i="9"/>
  <c r="C3223" i="9"/>
  <c r="C3224" i="9"/>
  <c r="C3225" i="9"/>
  <c r="C3226" i="9"/>
  <c r="C3227" i="9"/>
  <c r="C3228" i="9"/>
  <c r="C3229" i="9"/>
  <c r="C3230" i="9"/>
  <c r="C3231" i="9"/>
  <c r="C3232" i="9"/>
  <c r="C3233" i="9"/>
  <c r="C3234" i="9"/>
  <c r="C3235" i="9"/>
  <c r="C3236" i="9"/>
  <c r="C3237" i="9"/>
  <c r="C3238" i="9"/>
  <c r="C3239" i="9"/>
  <c r="C3240" i="9"/>
  <c r="C3241" i="9"/>
  <c r="C3242" i="9"/>
  <c r="C3243" i="9"/>
  <c r="C3244" i="9"/>
  <c r="C3245" i="9"/>
  <c r="C3246" i="9"/>
  <c r="C3247" i="9"/>
  <c r="C3248" i="9"/>
  <c r="C3249" i="9"/>
  <c r="C3250" i="9"/>
  <c r="C3251" i="9"/>
  <c r="C3252" i="9"/>
  <c r="C3253" i="9"/>
  <c r="C3254" i="9"/>
  <c r="C3255" i="9"/>
  <c r="C3256" i="9"/>
  <c r="C3257" i="9"/>
  <c r="C3258" i="9"/>
  <c r="C3259" i="9"/>
  <c r="C3260" i="9"/>
  <c r="C3261" i="9"/>
  <c r="C3262" i="9"/>
  <c r="C3263" i="9"/>
  <c r="C3264" i="9"/>
  <c r="C3265" i="9"/>
  <c r="C3266" i="9"/>
  <c r="C3267" i="9"/>
  <c r="C3268" i="9"/>
  <c r="C3269" i="9"/>
  <c r="C3270" i="9"/>
  <c r="C3271" i="9"/>
  <c r="C3272" i="9"/>
  <c r="C3273" i="9"/>
  <c r="C3274" i="9"/>
  <c r="C3275" i="9"/>
  <c r="C3276" i="9"/>
  <c r="C3277" i="9"/>
  <c r="C3278" i="9"/>
  <c r="C3279" i="9"/>
  <c r="C3280" i="9"/>
  <c r="C3281" i="9"/>
  <c r="C3282" i="9"/>
  <c r="C3283" i="9"/>
  <c r="C3284" i="9"/>
  <c r="C3285" i="9"/>
  <c r="C3286" i="9"/>
  <c r="C3287" i="9"/>
  <c r="C3288" i="9"/>
  <c r="C3289" i="9"/>
  <c r="C3290" i="9"/>
  <c r="C3291" i="9"/>
  <c r="C3292" i="9"/>
  <c r="C3293" i="9"/>
  <c r="C3294" i="9"/>
  <c r="C3295" i="9"/>
  <c r="C3296" i="9"/>
  <c r="C3297" i="9"/>
  <c r="C3298" i="9"/>
  <c r="C3299" i="9"/>
  <c r="C3300" i="9"/>
  <c r="C3301" i="9"/>
  <c r="C3302" i="9"/>
  <c r="C3303" i="9"/>
  <c r="C3304" i="9"/>
  <c r="C3305" i="9"/>
  <c r="C3306" i="9"/>
  <c r="C3307" i="9"/>
  <c r="C3308" i="9"/>
  <c r="C3309" i="9"/>
  <c r="C3310" i="9"/>
  <c r="C3311" i="9"/>
  <c r="C3312" i="9"/>
  <c r="C3313" i="9"/>
  <c r="C3314" i="9"/>
  <c r="C3315" i="9"/>
  <c r="C3316" i="9"/>
  <c r="C3317" i="9"/>
  <c r="C3318" i="9"/>
  <c r="C3319" i="9"/>
  <c r="C3320" i="9"/>
  <c r="C3321" i="9"/>
  <c r="C3322" i="9"/>
  <c r="C3323" i="9"/>
  <c r="C3324" i="9"/>
  <c r="C3325" i="9"/>
  <c r="C3326" i="9"/>
  <c r="C3327" i="9"/>
  <c r="C3328" i="9"/>
  <c r="C3329" i="9"/>
  <c r="C3330" i="9"/>
  <c r="C3331" i="9"/>
  <c r="C3332" i="9"/>
  <c r="C3333" i="9"/>
  <c r="C3334" i="9"/>
  <c r="C3335" i="9"/>
  <c r="C3336" i="9"/>
  <c r="C3337" i="9"/>
  <c r="C3338" i="9"/>
  <c r="C3339" i="9"/>
  <c r="C3340" i="9"/>
  <c r="C3341" i="9"/>
  <c r="C3342" i="9"/>
  <c r="C3343" i="9"/>
  <c r="C3344" i="9"/>
  <c r="C3345" i="9"/>
  <c r="C3346" i="9"/>
  <c r="C3347" i="9"/>
  <c r="C3348" i="9"/>
  <c r="C3349" i="9"/>
  <c r="C3350" i="9"/>
  <c r="C3351" i="9"/>
  <c r="C3352" i="9"/>
  <c r="C3353" i="9"/>
  <c r="C3354" i="9"/>
  <c r="C3355" i="9"/>
  <c r="C3356" i="9"/>
  <c r="C3357" i="9"/>
  <c r="C3358" i="9"/>
  <c r="C3359" i="9"/>
  <c r="C3360" i="9"/>
  <c r="C3361" i="9"/>
  <c r="C3362" i="9"/>
  <c r="C3363" i="9"/>
  <c r="C3364" i="9"/>
  <c r="C3365" i="9"/>
  <c r="C3366" i="9"/>
  <c r="C3367" i="9"/>
  <c r="C3368" i="9"/>
  <c r="C3369" i="9"/>
  <c r="C3370" i="9"/>
  <c r="C3371" i="9"/>
  <c r="C3372" i="9"/>
  <c r="C3373" i="9"/>
  <c r="C3374" i="9"/>
  <c r="C3375" i="9"/>
  <c r="C3376" i="9"/>
  <c r="C3377" i="9"/>
  <c r="C3378" i="9"/>
  <c r="C3379" i="9"/>
  <c r="C3380" i="9"/>
  <c r="C3381" i="9"/>
  <c r="C3382" i="9"/>
  <c r="C3383" i="9"/>
  <c r="C3384" i="9"/>
  <c r="C3385" i="9"/>
  <c r="C3386" i="9"/>
  <c r="C3387" i="9"/>
  <c r="C3388" i="9"/>
  <c r="C3389" i="9"/>
  <c r="C3390" i="9"/>
  <c r="C3391" i="9"/>
  <c r="C3392" i="9"/>
  <c r="C3393" i="9"/>
  <c r="C3394" i="9"/>
  <c r="C3395" i="9"/>
  <c r="C3396" i="9"/>
  <c r="C3397" i="9"/>
  <c r="C3398" i="9"/>
  <c r="C3399" i="9"/>
  <c r="C3400" i="9"/>
  <c r="C3401" i="9"/>
  <c r="C3402" i="9"/>
  <c r="C3403" i="9"/>
  <c r="C3404" i="9"/>
  <c r="C3405" i="9"/>
  <c r="C3406" i="9"/>
  <c r="C3407" i="9"/>
  <c r="C3408" i="9"/>
  <c r="C3409" i="9"/>
  <c r="C3410" i="9"/>
  <c r="C3411" i="9"/>
  <c r="C3412" i="9"/>
  <c r="C3413" i="9"/>
  <c r="C3414" i="9"/>
  <c r="C3415" i="9"/>
  <c r="C3416" i="9"/>
  <c r="C3417" i="9"/>
  <c r="C3418" i="9"/>
  <c r="C3419" i="9"/>
  <c r="C3420" i="9"/>
  <c r="C3421" i="9"/>
  <c r="C3422" i="9"/>
  <c r="C3423" i="9"/>
  <c r="C3424" i="9"/>
  <c r="C3425" i="9"/>
  <c r="C3426" i="9"/>
  <c r="C3427" i="9"/>
  <c r="C3428" i="9"/>
  <c r="C3429" i="9"/>
  <c r="C3430" i="9"/>
  <c r="C3431" i="9"/>
  <c r="C3432" i="9"/>
  <c r="C3433" i="9"/>
  <c r="C3434" i="9"/>
  <c r="C3435" i="9"/>
  <c r="C3436" i="9"/>
  <c r="C3437" i="9"/>
  <c r="C3438" i="9"/>
  <c r="C3439" i="9"/>
  <c r="C3440" i="9"/>
  <c r="C3441" i="9"/>
  <c r="C3442" i="9"/>
  <c r="C3443" i="9"/>
  <c r="C3444" i="9"/>
  <c r="C3445" i="9"/>
  <c r="C3446" i="9"/>
  <c r="C3447" i="9"/>
  <c r="C3448" i="9"/>
  <c r="C3449" i="9"/>
  <c r="C3450" i="9"/>
  <c r="C3451" i="9"/>
  <c r="C3452" i="9"/>
  <c r="C3453" i="9"/>
  <c r="C3454" i="9"/>
  <c r="C3455" i="9"/>
  <c r="C3456" i="9"/>
  <c r="C3457" i="9"/>
  <c r="C3458" i="9"/>
  <c r="C3459" i="9"/>
  <c r="C3460" i="9"/>
  <c r="C3461" i="9"/>
  <c r="C3462" i="9"/>
  <c r="C3463" i="9"/>
  <c r="C3464" i="9"/>
  <c r="C3465" i="9"/>
  <c r="C3466" i="9"/>
  <c r="C3467" i="9"/>
  <c r="C3468" i="9"/>
  <c r="C3469" i="9"/>
  <c r="C3470" i="9"/>
  <c r="C3471" i="9"/>
  <c r="C3472" i="9"/>
  <c r="C3473" i="9"/>
  <c r="C3474" i="9"/>
  <c r="C3475" i="9"/>
  <c r="C3476" i="9"/>
  <c r="C3477" i="9"/>
  <c r="C3478" i="9"/>
  <c r="C3479" i="9"/>
  <c r="C3480" i="9"/>
  <c r="C3481" i="9"/>
  <c r="C3482" i="9"/>
  <c r="C3483" i="9"/>
  <c r="C3484" i="9"/>
  <c r="C3485" i="9"/>
  <c r="C3486" i="9"/>
  <c r="C3487" i="9"/>
  <c r="C3488" i="9"/>
  <c r="C3489" i="9"/>
  <c r="C3490" i="9"/>
  <c r="C3491" i="9"/>
  <c r="C3492" i="9"/>
  <c r="C3493" i="9"/>
  <c r="C3494" i="9"/>
  <c r="C3495" i="9"/>
  <c r="C3496" i="9"/>
  <c r="C3497" i="9"/>
  <c r="C3498" i="9"/>
  <c r="C3499" i="9"/>
  <c r="C3500" i="9"/>
  <c r="C3501" i="9"/>
  <c r="C3502" i="9"/>
  <c r="C3503" i="9"/>
  <c r="C3504" i="9"/>
  <c r="C3505" i="9"/>
  <c r="C3506" i="9"/>
  <c r="C3507" i="9"/>
  <c r="C3508" i="9"/>
  <c r="C3509" i="9"/>
  <c r="C3510" i="9"/>
  <c r="C3511" i="9"/>
  <c r="C3512" i="9"/>
  <c r="C3513" i="9"/>
  <c r="C3514" i="9"/>
  <c r="C3515" i="9"/>
  <c r="C3516" i="9"/>
  <c r="C3517" i="9"/>
  <c r="C3518" i="9"/>
  <c r="C3519" i="9"/>
  <c r="C3520" i="9"/>
  <c r="C3521" i="9"/>
  <c r="C3522" i="9"/>
  <c r="C3523" i="9"/>
  <c r="C3524" i="9"/>
  <c r="C3525" i="9"/>
  <c r="C3526" i="9"/>
  <c r="C3527" i="9"/>
  <c r="C3528" i="9"/>
  <c r="C3529" i="9"/>
  <c r="C3530" i="9"/>
  <c r="C3531" i="9"/>
  <c r="C3532" i="9"/>
  <c r="C3533" i="9"/>
  <c r="C3534" i="9"/>
  <c r="C3535" i="9"/>
  <c r="C3536" i="9"/>
  <c r="C3537" i="9"/>
  <c r="C3538" i="9"/>
  <c r="C3539" i="9"/>
  <c r="C3540" i="9"/>
  <c r="C3541" i="9"/>
  <c r="C3542" i="9"/>
  <c r="C3543" i="9"/>
  <c r="C3544" i="9"/>
  <c r="C3545" i="9"/>
  <c r="C3546" i="9"/>
  <c r="C3547" i="9"/>
  <c r="C3548" i="9"/>
  <c r="C3549" i="9"/>
  <c r="C3550" i="9"/>
  <c r="C3551" i="9"/>
  <c r="C3552" i="9"/>
  <c r="C3553" i="9"/>
  <c r="C3554" i="9"/>
  <c r="C3555" i="9"/>
  <c r="C3556" i="9"/>
  <c r="C3557" i="9"/>
  <c r="C3558" i="9"/>
  <c r="C3559" i="9"/>
  <c r="C3560" i="9"/>
  <c r="C3561" i="9"/>
  <c r="C3562" i="9"/>
  <c r="C3563" i="9"/>
  <c r="C3564" i="9"/>
  <c r="C3565" i="9"/>
  <c r="C3566" i="9"/>
  <c r="C3567" i="9"/>
  <c r="C3568" i="9"/>
  <c r="C3569" i="9"/>
  <c r="C3570" i="9"/>
  <c r="C3571" i="9"/>
  <c r="C3572" i="9"/>
  <c r="C3573" i="9"/>
  <c r="C3574" i="9"/>
  <c r="C3575" i="9"/>
  <c r="C3576" i="9"/>
  <c r="C3577" i="9"/>
  <c r="C3578" i="9"/>
  <c r="C3579" i="9"/>
  <c r="C3580" i="9"/>
  <c r="C3581" i="9"/>
  <c r="C3582" i="9"/>
  <c r="C3583" i="9"/>
  <c r="C3584" i="9"/>
  <c r="C3585" i="9"/>
  <c r="C3586" i="9"/>
  <c r="C3587" i="9"/>
  <c r="C3588" i="9"/>
  <c r="C3589" i="9"/>
  <c r="C3590" i="9"/>
  <c r="C3591" i="9"/>
  <c r="C3592" i="9"/>
  <c r="C3593" i="9"/>
  <c r="C3594" i="9"/>
  <c r="C3595" i="9"/>
  <c r="C3596" i="9"/>
  <c r="C3597" i="9"/>
  <c r="C3598" i="9"/>
  <c r="C3599" i="9"/>
  <c r="C3600" i="9"/>
  <c r="C3601" i="9"/>
  <c r="C3602" i="9"/>
  <c r="C3603" i="9"/>
  <c r="C3604" i="9"/>
  <c r="C3605" i="9"/>
  <c r="C3606" i="9"/>
  <c r="C3607" i="9"/>
  <c r="C3608" i="9"/>
  <c r="C3609" i="9"/>
  <c r="C3610" i="9"/>
  <c r="C3611" i="9"/>
  <c r="C3612" i="9"/>
  <c r="C3613" i="9"/>
  <c r="C3614" i="9"/>
  <c r="C3615" i="9"/>
  <c r="C3616" i="9"/>
  <c r="C3617" i="9"/>
  <c r="C3618" i="9"/>
  <c r="C3619" i="9"/>
  <c r="C3620" i="9"/>
  <c r="C3621" i="9"/>
  <c r="C3622" i="9"/>
  <c r="C3623" i="9"/>
  <c r="C3624" i="9"/>
  <c r="C3625" i="9"/>
  <c r="C3626" i="9"/>
  <c r="C3627" i="9"/>
  <c r="C3628" i="9"/>
  <c r="C3629" i="9"/>
  <c r="C3630" i="9"/>
  <c r="C3631" i="9"/>
  <c r="C3632" i="9"/>
  <c r="C3633" i="9"/>
  <c r="C3634" i="9"/>
  <c r="C3635" i="9"/>
  <c r="C3636" i="9"/>
  <c r="C3637" i="9"/>
  <c r="C3638" i="9"/>
  <c r="C3639" i="9"/>
  <c r="C3640" i="9"/>
  <c r="C3641" i="9"/>
  <c r="C3642" i="9"/>
  <c r="C3643" i="9"/>
  <c r="C3644" i="9"/>
  <c r="C3645" i="9"/>
  <c r="C3646" i="9"/>
  <c r="C3647" i="9"/>
  <c r="C3648" i="9"/>
  <c r="C3649" i="9"/>
  <c r="C3650" i="9"/>
  <c r="C3651" i="9"/>
  <c r="C3652" i="9"/>
  <c r="C3653" i="9"/>
  <c r="C3654" i="9"/>
  <c r="C3655" i="9"/>
  <c r="C3656" i="9"/>
  <c r="C3657" i="9"/>
  <c r="C3658" i="9"/>
  <c r="C3659" i="9"/>
  <c r="C3660" i="9"/>
  <c r="C3661" i="9"/>
  <c r="C3662" i="9"/>
  <c r="C3663" i="9"/>
  <c r="C3664" i="9"/>
  <c r="C3665" i="9"/>
  <c r="C3666" i="9"/>
  <c r="C3667" i="9"/>
  <c r="C3668" i="9"/>
  <c r="C3669" i="9"/>
  <c r="C3670" i="9"/>
  <c r="C3671" i="9"/>
  <c r="C3672" i="9"/>
  <c r="C3673" i="9"/>
  <c r="C3674" i="9"/>
  <c r="C3675" i="9"/>
  <c r="C3676" i="9"/>
  <c r="C3677" i="9"/>
  <c r="C3678" i="9"/>
  <c r="C3679" i="9"/>
  <c r="C3680" i="9"/>
  <c r="C3681" i="9"/>
  <c r="C3682" i="9"/>
  <c r="C3683" i="9"/>
  <c r="C3684" i="9"/>
  <c r="C3685" i="9"/>
  <c r="C3686" i="9"/>
  <c r="C3687" i="9"/>
  <c r="C3688" i="9"/>
  <c r="C3689" i="9"/>
  <c r="C3690" i="9"/>
  <c r="C3691" i="9"/>
  <c r="C3692" i="9"/>
  <c r="C3693" i="9"/>
  <c r="C3694" i="9"/>
  <c r="C3695" i="9"/>
  <c r="C3696" i="9"/>
  <c r="C3697" i="9"/>
  <c r="C3698" i="9"/>
  <c r="C3699" i="9"/>
  <c r="C3700" i="9"/>
  <c r="C3701" i="9"/>
  <c r="C3702" i="9"/>
  <c r="C3703" i="9"/>
  <c r="C3704" i="9"/>
  <c r="C3705" i="9"/>
  <c r="C3706" i="9"/>
  <c r="C3707" i="9"/>
  <c r="C3708" i="9"/>
  <c r="C3709" i="9"/>
  <c r="C3710" i="9"/>
  <c r="C3711" i="9"/>
  <c r="C3712" i="9"/>
  <c r="C3713" i="9"/>
  <c r="C3714" i="9"/>
  <c r="C3715" i="9"/>
  <c r="C3716" i="9"/>
  <c r="C3717" i="9"/>
  <c r="C3718" i="9"/>
  <c r="C3719" i="9"/>
  <c r="C3720" i="9"/>
  <c r="C3721" i="9"/>
  <c r="C3722" i="9"/>
  <c r="C3723" i="9"/>
  <c r="C3724" i="9"/>
  <c r="C3725" i="9"/>
  <c r="C3726" i="9"/>
  <c r="C3727" i="9"/>
  <c r="C3728" i="9"/>
  <c r="C3729" i="9"/>
  <c r="C3730" i="9"/>
  <c r="C3731" i="9"/>
  <c r="C3732" i="9"/>
  <c r="C3733" i="9"/>
  <c r="C3734" i="9"/>
  <c r="C3735" i="9"/>
  <c r="C3736" i="9"/>
  <c r="C3737" i="9"/>
  <c r="C3738" i="9"/>
  <c r="C3739" i="9"/>
  <c r="C3740" i="9"/>
  <c r="C3741" i="9"/>
  <c r="C3742" i="9"/>
  <c r="C3743" i="9"/>
  <c r="C3744" i="9"/>
  <c r="C3745" i="9"/>
  <c r="C3746" i="9"/>
  <c r="C3747" i="9"/>
  <c r="C3748" i="9"/>
  <c r="C3749" i="9"/>
  <c r="C3750" i="9"/>
  <c r="C3751" i="9"/>
  <c r="C3752" i="9"/>
  <c r="C3753" i="9"/>
  <c r="C3754" i="9"/>
  <c r="C3755" i="9"/>
  <c r="C3756" i="9"/>
  <c r="C3757" i="9"/>
  <c r="C3758" i="9"/>
  <c r="C3759" i="9"/>
  <c r="C3760" i="9"/>
  <c r="C3761" i="9"/>
  <c r="C3762" i="9"/>
  <c r="C3763" i="9"/>
  <c r="C3764" i="9"/>
  <c r="C3765" i="9"/>
  <c r="C3766" i="9"/>
  <c r="C3767" i="9"/>
  <c r="C3768" i="9"/>
  <c r="C3769" i="9"/>
  <c r="C3770" i="9"/>
  <c r="C3771" i="9"/>
  <c r="C3772" i="9"/>
  <c r="C3773" i="9"/>
  <c r="C3774" i="9"/>
  <c r="C3775" i="9"/>
  <c r="C3776" i="9"/>
  <c r="C3777" i="9"/>
  <c r="C3778" i="9"/>
  <c r="C3779" i="9"/>
  <c r="C3780" i="9"/>
  <c r="C3781" i="9"/>
  <c r="C3782" i="9"/>
  <c r="C3783" i="9"/>
  <c r="C3784" i="9"/>
  <c r="C3785" i="9"/>
  <c r="C3786" i="9"/>
  <c r="C3787" i="9"/>
  <c r="C3788" i="9"/>
  <c r="C3789" i="9"/>
  <c r="C3790" i="9"/>
  <c r="C3791" i="9"/>
  <c r="C3792" i="9"/>
  <c r="C3793" i="9"/>
  <c r="C3794" i="9"/>
  <c r="C3795" i="9"/>
  <c r="C3796" i="9"/>
  <c r="C3797" i="9"/>
  <c r="C3798" i="9"/>
  <c r="C3799" i="9"/>
  <c r="C3800" i="9"/>
  <c r="C3801" i="9"/>
  <c r="C3802" i="9"/>
  <c r="C3803" i="9"/>
  <c r="C3804" i="9"/>
  <c r="C3805" i="9"/>
  <c r="C3806" i="9"/>
  <c r="C3807" i="9"/>
  <c r="C3808" i="9"/>
  <c r="C3809" i="9"/>
  <c r="C3810" i="9"/>
  <c r="C3811" i="9"/>
  <c r="C3812" i="9"/>
  <c r="C3813" i="9"/>
  <c r="C3814" i="9"/>
  <c r="C3815" i="9"/>
  <c r="C3816" i="9"/>
  <c r="C3817" i="9"/>
  <c r="C3818" i="9"/>
  <c r="C3819" i="9"/>
  <c r="C3820" i="9"/>
  <c r="C3821" i="9"/>
  <c r="C3822" i="9"/>
  <c r="C3823" i="9"/>
  <c r="C3824" i="9"/>
  <c r="C3825" i="9"/>
  <c r="C3826" i="9"/>
  <c r="C3827" i="9"/>
  <c r="C3828" i="9"/>
  <c r="C3829" i="9"/>
  <c r="C3830" i="9"/>
  <c r="C3831" i="9"/>
  <c r="C3832" i="9"/>
  <c r="C3833" i="9"/>
  <c r="C3834" i="9"/>
  <c r="C3835" i="9"/>
  <c r="C3836" i="9"/>
  <c r="C3837" i="9"/>
  <c r="C3838" i="9"/>
  <c r="C3839" i="9"/>
  <c r="C3840" i="9"/>
  <c r="C3841" i="9"/>
  <c r="C3842" i="9"/>
  <c r="C3843" i="9"/>
  <c r="C3844" i="9"/>
  <c r="C3845" i="9"/>
  <c r="C3846" i="9"/>
  <c r="C3847" i="9"/>
  <c r="C3848" i="9"/>
  <c r="C3849" i="9"/>
  <c r="C3850" i="9"/>
  <c r="C3851" i="9"/>
  <c r="C3852" i="9"/>
  <c r="C3853" i="9"/>
  <c r="C3854" i="9"/>
  <c r="C3855" i="9"/>
  <c r="C3856" i="9"/>
  <c r="C3857" i="9"/>
  <c r="C3858" i="9"/>
  <c r="C3859" i="9"/>
  <c r="C3860" i="9"/>
  <c r="C3861" i="9"/>
  <c r="C3862" i="9"/>
  <c r="C3863" i="9"/>
  <c r="C3864" i="9"/>
  <c r="C3865" i="9"/>
  <c r="C3866" i="9"/>
  <c r="C3867" i="9"/>
  <c r="C3868" i="9"/>
  <c r="C3869" i="9"/>
  <c r="C3870" i="9"/>
  <c r="C3871" i="9"/>
  <c r="C3872" i="9"/>
  <c r="C3873" i="9"/>
  <c r="C3874" i="9"/>
  <c r="C3875" i="9"/>
  <c r="C3876" i="9"/>
  <c r="C3877" i="9"/>
  <c r="C3878" i="9"/>
  <c r="C3879" i="9"/>
  <c r="C3880" i="9"/>
  <c r="C3881" i="9"/>
  <c r="C3882" i="9"/>
  <c r="C3883" i="9"/>
  <c r="C3884" i="9"/>
  <c r="C3885" i="9"/>
  <c r="C3886" i="9"/>
  <c r="C3887" i="9"/>
  <c r="C3888" i="9"/>
  <c r="C3889" i="9"/>
  <c r="C3890" i="9"/>
  <c r="C3891" i="9"/>
  <c r="C3892" i="9"/>
  <c r="C3893" i="9"/>
  <c r="C3894" i="9"/>
  <c r="C3895" i="9"/>
  <c r="C3896" i="9"/>
  <c r="C3897" i="9"/>
  <c r="C3898" i="9"/>
  <c r="C3899" i="9"/>
  <c r="C3900" i="9"/>
  <c r="C3901" i="9"/>
  <c r="C3902" i="9"/>
  <c r="C3903" i="9"/>
  <c r="C3904" i="9"/>
  <c r="C3905" i="9"/>
  <c r="C3906" i="9"/>
  <c r="C3907" i="9"/>
  <c r="C3908" i="9"/>
  <c r="C3909" i="9"/>
  <c r="C3910" i="9"/>
  <c r="C3911" i="9"/>
  <c r="C3912" i="9"/>
  <c r="C3913" i="9"/>
  <c r="C3914" i="9"/>
  <c r="C3915" i="9"/>
  <c r="C3916" i="9"/>
  <c r="C3917" i="9"/>
  <c r="C3918" i="9"/>
  <c r="C3919" i="9"/>
  <c r="C3920" i="9"/>
  <c r="C3921" i="9"/>
  <c r="C3922" i="9"/>
  <c r="C3923" i="9"/>
  <c r="C3924" i="9"/>
  <c r="C3925" i="9"/>
  <c r="C3926" i="9"/>
  <c r="C3927" i="9"/>
  <c r="C3928" i="9"/>
  <c r="C3929" i="9"/>
  <c r="C3930" i="9"/>
  <c r="C3931" i="9"/>
  <c r="C3932" i="9"/>
  <c r="C3933" i="9"/>
  <c r="C3934" i="9"/>
  <c r="C3935" i="9"/>
  <c r="C3936" i="9"/>
  <c r="C3937" i="9"/>
  <c r="C3938" i="9"/>
  <c r="C3939" i="9"/>
  <c r="C3940" i="9"/>
  <c r="C3941" i="9"/>
  <c r="C3942" i="9"/>
  <c r="C3943" i="9"/>
  <c r="C3944" i="9"/>
  <c r="C3945" i="9"/>
  <c r="C3946" i="9"/>
  <c r="C3947" i="9"/>
  <c r="C3948" i="9"/>
  <c r="C3949" i="9"/>
  <c r="C3950" i="9"/>
  <c r="C3951" i="9"/>
  <c r="C3952" i="9"/>
  <c r="C3953" i="9"/>
  <c r="C3954" i="9"/>
  <c r="C3955" i="9"/>
  <c r="C3956" i="9"/>
  <c r="C3957" i="9"/>
  <c r="C3958" i="9"/>
  <c r="C3959" i="9"/>
  <c r="C3960" i="9"/>
  <c r="C3961" i="9"/>
  <c r="C3962" i="9"/>
  <c r="C3963" i="9"/>
  <c r="C3964" i="9"/>
  <c r="C3965" i="9"/>
  <c r="C3966" i="9"/>
  <c r="C3967" i="9"/>
  <c r="C3968" i="9"/>
  <c r="C3969" i="9"/>
  <c r="C3970" i="9"/>
  <c r="C3971" i="9"/>
  <c r="C3972" i="9"/>
  <c r="C3973" i="9"/>
  <c r="C3974" i="9"/>
  <c r="C3975" i="9"/>
  <c r="C3976" i="9"/>
  <c r="C3977" i="9"/>
  <c r="C3978" i="9"/>
  <c r="C3979" i="9"/>
  <c r="C3980" i="9"/>
  <c r="C3981" i="9"/>
  <c r="C3982" i="9"/>
  <c r="C3983" i="9"/>
  <c r="C3984" i="9"/>
  <c r="C3985" i="9"/>
  <c r="C3986" i="9"/>
  <c r="C3987" i="9"/>
  <c r="C3988" i="9"/>
  <c r="C3989" i="9"/>
  <c r="C3990" i="9"/>
  <c r="C3991" i="9"/>
  <c r="C3992" i="9"/>
  <c r="C3993" i="9"/>
  <c r="C3994" i="9"/>
  <c r="C3995" i="9"/>
  <c r="C3996" i="9"/>
  <c r="C3997" i="9"/>
  <c r="C3998" i="9"/>
  <c r="C3999" i="9"/>
  <c r="C4000" i="9"/>
  <c r="C4001" i="9"/>
  <c r="C4002" i="9"/>
  <c r="C4003" i="9"/>
  <c r="C4004" i="9"/>
  <c r="C4005" i="9"/>
  <c r="C4006" i="9"/>
  <c r="C4007" i="9"/>
  <c r="C4008" i="9"/>
  <c r="C4009" i="9"/>
  <c r="C4010" i="9"/>
  <c r="C4011" i="9"/>
  <c r="C4012" i="9"/>
  <c r="C4013" i="9"/>
  <c r="C4014" i="9"/>
  <c r="C4015" i="9"/>
  <c r="C4016" i="9"/>
  <c r="C4017" i="9"/>
  <c r="C4018" i="9"/>
  <c r="C4019" i="9"/>
  <c r="C4020" i="9"/>
  <c r="C4021" i="9"/>
  <c r="C4022" i="9"/>
  <c r="C4023" i="9"/>
  <c r="C4024" i="9"/>
  <c r="C4025" i="9"/>
  <c r="C4026" i="9"/>
  <c r="C4027" i="9"/>
  <c r="C4028" i="9"/>
  <c r="C4029" i="9"/>
  <c r="C4030" i="9"/>
  <c r="C4031" i="9"/>
  <c r="C4032" i="9"/>
  <c r="C4033" i="9"/>
  <c r="C4034" i="9"/>
  <c r="C4035" i="9"/>
  <c r="C4036" i="9"/>
  <c r="C4037" i="9"/>
  <c r="C4038" i="9"/>
  <c r="C4039" i="9"/>
  <c r="C4040" i="9"/>
  <c r="C4041" i="9"/>
  <c r="C4042" i="9"/>
  <c r="C4043" i="9"/>
  <c r="C4044" i="9"/>
  <c r="C4045" i="9"/>
  <c r="C4046" i="9"/>
  <c r="C4047" i="9"/>
  <c r="C4048" i="9"/>
  <c r="C4049" i="9"/>
  <c r="C4050" i="9"/>
  <c r="C4051" i="9"/>
  <c r="C4052" i="9"/>
  <c r="C4053" i="9"/>
  <c r="C4054" i="9"/>
  <c r="C4055" i="9"/>
  <c r="C4056" i="9"/>
  <c r="C4057" i="9"/>
  <c r="C4058" i="9"/>
  <c r="C4059" i="9"/>
  <c r="C4060" i="9"/>
  <c r="C4061" i="9"/>
  <c r="C4062" i="9"/>
  <c r="C4063" i="9"/>
  <c r="C4064" i="9"/>
  <c r="C4065" i="9"/>
  <c r="C4066" i="9"/>
  <c r="C4067" i="9"/>
  <c r="C4068" i="9"/>
  <c r="C4069" i="9"/>
  <c r="C4070" i="9"/>
  <c r="C4071" i="9"/>
  <c r="C4072" i="9"/>
  <c r="C4073" i="9"/>
  <c r="C4074" i="9"/>
  <c r="C4075" i="9"/>
  <c r="C4076" i="9"/>
  <c r="C4077" i="9"/>
  <c r="C4078" i="9"/>
  <c r="C4079" i="9"/>
  <c r="C4080" i="9"/>
  <c r="C4081" i="9"/>
  <c r="C4082" i="9"/>
  <c r="C4083" i="9"/>
  <c r="C4084" i="9"/>
  <c r="C4085" i="9"/>
  <c r="C4086" i="9"/>
  <c r="C4087" i="9"/>
  <c r="C4088" i="9"/>
  <c r="C4089" i="9"/>
  <c r="C4090" i="9"/>
  <c r="C4091" i="9"/>
  <c r="C4092" i="9"/>
  <c r="C4093" i="9"/>
  <c r="C4094" i="9"/>
  <c r="C4095" i="9"/>
  <c r="C4096" i="9"/>
  <c r="C4097" i="9"/>
  <c r="C4098" i="9"/>
  <c r="C4099" i="9"/>
  <c r="C4100" i="9"/>
  <c r="C4101" i="9"/>
  <c r="C4102" i="9"/>
  <c r="C4103" i="9"/>
  <c r="C4104" i="9"/>
  <c r="C4105" i="9"/>
  <c r="C4106" i="9"/>
  <c r="C4107" i="9"/>
  <c r="C4108" i="9"/>
  <c r="C4109" i="9"/>
  <c r="C4110" i="9"/>
  <c r="C4111" i="9"/>
  <c r="C4112" i="9"/>
  <c r="C4113" i="9"/>
  <c r="C4114" i="9"/>
  <c r="C4115" i="9"/>
  <c r="C4116" i="9"/>
  <c r="C4117" i="9"/>
  <c r="C4118" i="9"/>
  <c r="C4119" i="9"/>
  <c r="C4120" i="9"/>
  <c r="C4121" i="9"/>
  <c r="C4122" i="9"/>
  <c r="C4123" i="9"/>
  <c r="C4124" i="9"/>
  <c r="C4125" i="9"/>
  <c r="C4126" i="9"/>
  <c r="C4127" i="9"/>
  <c r="C4128" i="9"/>
  <c r="C4129" i="9"/>
  <c r="C4130" i="9"/>
  <c r="C4131" i="9"/>
  <c r="C4132" i="9"/>
  <c r="C4133" i="9"/>
  <c r="C4134" i="9"/>
  <c r="C4135" i="9"/>
  <c r="C4136" i="9"/>
  <c r="C4137" i="9"/>
  <c r="C4138" i="9"/>
  <c r="C4139" i="9"/>
  <c r="C4140" i="9"/>
  <c r="C4141" i="9"/>
  <c r="C4142" i="9"/>
  <c r="C4143" i="9"/>
  <c r="C4144" i="9"/>
  <c r="C4145" i="9"/>
  <c r="C4146" i="9"/>
  <c r="C4147" i="9"/>
  <c r="C4148" i="9"/>
  <c r="C4149" i="9"/>
  <c r="C4150" i="9"/>
  <c r="C4151" i="9"/>
  <c r="C4152" i="9"/>
  <c r="C4153" i="9"/>
  <c r="C4154" i="9"/>
  <c r="C4155" i="9"/>
  <c r="C4156" i="9"/>
  <c r="C4157" i="9"/>
  <c r="C4158" i="9"/>
  <c r="C4159" i="9"/>
  <c r="C4160" i="9"/>
  <c r="C4161" i="9"/>
  <c r="C4162" i="9"/>
  <c r="C4163" i="9"/>
  <c r="C4164" i="9"/>
  <c r="C4165" i="9"/>
  <c r="C4166" i="9"/>
  <c r="C4167" i="9"/>
  <c r="C4168" i="9"/>
  <c r="C4169" i="9"/>
  <c r="C4170" i="9"/>
  <c r="C4171" i="9"/>
  <c r="C4172" i="9"/>
  <c r="C4173" i="9"/>
  <c r="C4174" i="9"/>
  <c r="C4175" i="9"/>
  <c r="C4176" i="9"/>
  <c r="C4177" i="9"/>
  <c r="C4178" i="9"/>
  <c r="C4179" i="9"/>
  <c r="C4180" i="9"/>
  <c r="C4181" i="9"/>
  <c r="C4182" i="9"/>
  <c r="C4183" i="9"/>
  <c r="C4184" i="9"/>
  <c r="C4185" i="9"/>
  <c r="C4186" i="9"/>
  <c r="C4187" i="9"/>
  <c r="C4188" i="9"/>
  <c r="C4189" i="9"/>
  <c r="C4190" i="9"/>
  <c r="C4191" i="9"/>
  <c r="C4192" i="9"/>
  <c r="C4193" i="9"/>
  <c r="C4194" i="9"/>
  <c r="C4195" i="9"/>
  <c r="C4196" i="9"/>
  <c r="C4197" i="9"/>
  <c r="C4198" i="9"/>
  <c r="C4199" i="9"/>
  <c r="C4200" i="9"/>
  <c r="C4201" i="9"/>
  <c r="C4202" i="9"/>
  <c r="C4203" i="9"/>
  <c r="C4204" i="9"/>
  <c r="C4205" i="9"/>
  <c r="C4206" i="9"/>
  <c r="C4207" i="9"/>
  <c r="C4208" i="9"/>
  <c r="C4209" i="9"/>
  <c r="C4210" i="9"/>
  <c r="C4211" i="9"/>
  <c r="C4212" i="9"/>
  <c r="C4213" i="9"/>
  <c r="C4214" i="9"/>
  <c r="C4215" i="9"/>
  <c r="C4216" i="9"/>
  <c r="C4217" i="9"/>
  <c r="C4218" i="9"/>
  <c r="C4219" i="9"/>
  <c r="C4220" i="9"/>
  <c r="C4221" i="9"/>
  <c r="C4222" i="9"/>
  <c r="C4223" i="9"/>
  <c r="C4224" i="9"/>
  <c r="C4225" i="9"/>
  <c r="C4226" i="9"/>
  <c r="C4227" i="9"/>
  <c r="C4228" i="9"/>
  <c r="C4229" i="9"/>
  <c r="C4230" i="9"/>
  <c r="C4231" i="9"/>
  <c r="C4232" i="9"/>
  <c r="C4233" i="9"/>
  <c r="C4234" i="9"/>
  <c r="C4235" i="9"/>
  <c r="C4236" i="9"/>
  <c r="C4237" i="9"/>
  <c r="C4238" i="9"/>
  <c r="C4239" i="9"/>
  <c r="C4240" i="9"/>
  <c r="C4241" i="9"/>
  <c r="C4242" i="9"/>
  <c r="C4243" i="9"/>
  <c r="C4244" i="9"/>
  <c r="C4245" i="9"/>
  <c r="C4246" i="9"/>
  <c r="C4247" i="9"/>
  <c r="C4248" i="9"/>
  <c r="C4249" i="9"/>
  <c r="C4250" i="9"/>
  <c r="C4251" i="9"/>
  <c r="C4252" i="9"/>
  <c r="C4253" i="9"/>
  <c r="C4254" i="9"/>
  <c r="C4255" i="9"/>
  <c r="C4256" i="9"/>
  <c r="C4257" i="9"/>
  <c r="C4258" i="9"/>
  <c r="C4259" i="9"/>
  <c r="C4260" i="9"/>
  <c r="C4261" i="9"/>
  <c r="C4262" i="9"/>
  <c r="C4263" i="9"/>
  <c r="C4264" i="9"/>
  <c r="C4265" i="9"/>
  <c r="C4266" i="9"/>
  <c r="C4267" i="9"/>
  <c r="C4268" i="9"/>
  <c r="C4269" i="9"/>
  <c r="C4270" i="9"/>
  <c r="C4271" i="9"/>
  <c r="C4272" i="9"/>
  <c r="C4273" i="9"/>
  <c r="C4274" i="9"/>
  <c r="C4275" i="9"/>
  <c r="C4276" i="9"/>
  <c r="C4277" i="9"/>
  <c r="C4278" i="9"/>
  <c r="C4279" i="9"/>
  <c r="C4280" i="9"/>
  <c r="C4281" i="9"/>
  <c r="C4282" i="9"/>
  <c r="C4283" i="9"/>
  <c r="C4284" i="9"/>
  <c r="C4285" i="9"/>
  <c r="C4286" i="9"/>
  <c r="C4287" i="9"/>
  <c r="C4288" i="9"/>
  <c r="C4289" i="9"/>
  <c r="C4290" i="9"/>
  <c r="C4291" i="9"/>
  <c r="C4292" i="9"/>
  <c r="C4293" i="9"/>
  <c r="C4294" i="9"/>
  <c r="C4295" i="9"/>
  <c r="C4296" i="9"/>
  <c r="C4297" i="9"/>
  <c r="C4298" i="9"/>
  <c r="C4299" i="9"/>
  <c r="C4300" i="9"/>
  <c r="C4301" i="9"/>
  <c r="C4302" i="9"/>
  <c r="C4303" i="9"/>
  <c r="C4304" i="9"/>
  <c r="C4305" i="9"/>
  <c r="C4306" i="9"/>
  <c r="C4307" i="9"/>
  <c r="C4308" i="9"/>
  <c r="C4309" i="9"/>
  <c r="C4310" i="9"/>
  <c r="C4311" i="9"/>
  <c r="C4312" i="9"/>
  <c r="C4313" i="9"/>
  <c r="C4314" i="9"/>
  <c r="C4315" i="9"/>
  <c r="C4316" i="9"/>
  <c r="C4317" i="9"/>
  <c r="C4318" i="9"/>
  <c r="C4319" i="9"/>
  <c r="C4320" i="9"/>
  <c r="C4321" i="9"/>
  <c r="C4322" i="9"/>
  <c r="C4323" i="9"/>
  <c r="C4324" i="9"/>
  <c r="C4325" i="9"/>
  <c r="C4326" i="9"/>
  <c r="C4327" i="9"/>
  <c r="C4328" i="9"/>
  <c r="C4329" i="9"/>
  <c r="C4330" i="9"/>
  <c r="C4331" i="9"/>
  <c r="C4332" i="9"/>
  <c r="C4333" i="9"/>
  <c r="C4334" i="9"/>
  <c r="C4335" i="9"/>
  <c r="C4336" i="9"/>
  <c r="C4337" i="9"/>
  <c r="C4338" i="9"/>
  <c r="C4339" i="9"/>
  <c r="C4340" i="9"/>
  <c r="C4341" i="9"/>
  <c r="C4342" i="9"/>
  <c r="C4343" i="9"/>
  <c r="C4344" i="9"/>
  <c r="C4345" i="9"/>
  <c r="C4346" i="9"/>
  <c r="C4347" i="9"/>
  <c r="C4348" i="9"/>
  <c r="C4349" i="9"/>
  <c r="C4350" i="9"/>
  <c r="C4351" i="9"/>
  <c r="C4352" i="9"/>
  <c r="C4353" i="9"/>
  <c r="C4354" i="9"/>
  <c r="C4355" i="9"/>
  <c r="C4356" i="9"/>
  <c r="C4357" i="9"/>
  <c r="C4358" i="9"/>
  <c r="C4359" i="9"/>
  <c r="C4360" i="9"/>
  <c r="C4361" i="9"/>
  <c r="C4362" i="9"/>
  <c r="C4363" i="9"/>
  <c r="C4364" i="9"/>
  <c r="C4365" i="9"/>
  <c r="C4366" i="9"/>
  <c r="C4367" i="9"/>
  <c r="C4368" i="9"/>
  <c r="C4369" i="9"/>
  <c r="C4370" i="9"/>
  <c r="C4371" i="9"/>
  <c r="C4372" i="9"/>
  <c r="C4373" i="9"/>
  <c r="C4374" i="9"/>
  <c r="C4375" i="9"/>
  <c r="C4376" i="9"/>
  <c r="C4377" i="9"/>
  <c r="C4378" i="9"/>
  <c r="C4379" i="9"/>
  <c r="C4380" i="9"/>
  <c r="C4381" i="9"/>
  <c r="C4382" i="9"/>
  <c r="C4383" i="9"/>
  <c r="C4384" i="9"/>
  <c r="C4385" i="9"/>
  <c r="C4386" i="9"/>
  <c r="C4387" i="9"/>
  <c r="C4388" i="9"/>
  <c r="C4389" i="9"/>
  <c r="C4390" i="9"/>
  <c r="C4391" i="9"/>
  <c r="C4392" i="9"/>
  <c r="C4393" i="9"/>
  <c r="C4394" i="9"/>
  <c r="C4395" i="9"/>
  <c r="C4396" i="9"/>
  <c r="C4397" i="9"/>
  <c r="C4398" i="9"/>
  <c r="C4399" i="9"/>
  <c r="C4400" i="9"/>
  <c r="C4401" i="9"/>
  <c r="C4402" i="9"/>
  <c r="C4403" i="9"/>
  <c r="C4404" i="9"/>
  <c r="C4405" i="9"/>
  <c r="C4406" i="9"/>
  <c r="C4407" i="9"/>
  <c r="C4408" i="9"/>
  <c r="C4409" i="9"/>
  <c r="C4410" i="9"/>
  <c r="C4411" i="9"/>
  <c r="C4412" i="9"/>
  <c r="C4413" i="9"/>
  <c r="C4414" i="9"/>
  <c r="C4415" i="9"/>
  <c r="C4416" i="9"/>
  <c r="C4417" i="9"/>
  <c r="C4418" i="9"/>
  <c r="C4419" i="9"/>
  <c r="C4420" i="9"/>
  <c r="C4421" i="9"/>
  <c r="C4422" i="9"/>
  <c r="C4423" i="9"/>
  <c r="C4424" i="9"/>
  <c r="C4425" i="9"/>
  <c r="C4426" i="9"/>
  <c r="C4427" i="9"/>
  <c r="C4428" i="9"/>
  <c r="C4429" i="9"/>
  <c r="C4430" i="9"/>
  <c r="C4431" i="9"/>
  <c r="C4432" i="9"/>
  <c r="C4433" i="9"/>
  <c r="C4434" i="9"/>
  <c r="C4435" i="9"/>
  <c r="C4436" i="9"/>
  <c r="C4437" i="9"/>
  <c r="C4438" i="9"/>
  <c r="C4439" i="9"/>
  <c r="C4440" i="9"/>
  <c r="C4441" i="9"/>
  <c r="C4442" i="9"/>
  <c r="C4443" i="9"/>
  <c r="C4444" i="9"/>
  <c r="C4445" i="9"/>
  <c r="C4446" i="9"/>
  <c r="C4447" i="9"/>
  <c r="C4448" i="9"/>
  <c r="C4449" i="9"/>
  <c r="C4450" i="9"/>
  <c r="C4451" i="9"/>
  <c r="C4452" i="9"/>
  <c r="C4453" i="9"/>
  <c r="C4454" i="9"/>
  <c r="C4455" i="9"/>
  <c r="C4456" i="9"/>
  <c r="C4457" i="9"/>
  <c r="C4458" i="9"/>
  <c r="C4459" i="9"/>
  <c r="C4460" i="9"/>
  <c r="C4461" i="9"/>
  <c r="C4462" i="9"/>
  <c r="C4463" i="9"/>
  <c r="C4464" i="9"/>
  <c r="C4465" i="9"/>
  <c r="C4466" i="9"/>
  <c r="C4467" i="9"/>
  <c r="C4468" i="9"/>
  <c r="C4469" i="9"/>
  <c r="C4470" i="9"/>
  <c r="C4471" i="9"/>
  <c r="C4472" i="9"/>
  <c r="C4473" i="9"/>
  <c r="C4474" i="9"/>
  <c r="C4475" i="9"/>
  <c r="C4476" i="9"/>
  <c r="C4477" i="9"/>
  <c r="C4478" i="9"/>
  <c r="C4479" i="9"/>
  <c r="C4480" i="9"/>
  <c r="C4481" i="9"/>
  <c r="C4482" i="9"/>
  <c r="C4483" i="9"/>
  <c r="C4484" i="9"/>
  <c r="C4485" i="9"/>
  <c r="C4486" i="9"/>
  <c r="C4487" i="9"/>
  <c r="C4488" i="9"/>
  <c r="C4489" i="9"/>
  <c r="C4490" i="9"/>
  <c r="C4491" i="9"/>
  <c r="C4492" i="9"/>
  <c r="C4493" i="9"/>
  <c r="C4494" i="9"/>
  <c r="C4495" i="9"/>
  <c r="C4496" i="9"/>
  <c r="C4497" i="9"/>
  <c r="C4498" i="9"/>
  <c r="C4499" i="9"/>
  <c r="C4500" i="9"/>
  <c r="C4501" i="9"/>
  <c r="C4502" i="9"/>
  <c r="C4503" i="9"/>
  <c r="C4504" i="9"/>
  <c r="C4505" i="9"/>
  <c r="C4506" i="9"/>
  <c r="C4507" i="9"/>
  <c r="C4508" i="9"/>
  <c r="C4509" i="9"/>
  <c r="C4510" i="9"/>
  <c r="C4511" i="9"/>
  <c r="C4512" i="9"/>
  <c r="C4513" i="9"/>
  <c r="C4514" i="9"/>
  <c r="C4515" i="9"/>
  <c r="C4516" i="9"/>
  <c r="C4517" i="9"/>
  <c r="C4518" i="9"/>
  <c r="C4519" i="9"/>
  <c r="C4520" i="9"/>
  <c r="C4521" i="9"/>
  <c r="C4522" i="9"/>
  <c r="C4523" i="9"/>
  <c r="C4524" i="9"/>
  <c r="C4525" i="9"/>
  <c r="C4526" i="9"/>
  <c r="C4527" i="9"/>
  <c r="C4528" i="9"/>
  <c r="C4529" i="9"/>
  <c r="C4530" i="9"/>
  <c r="C4531" i="9"/>
  <c r="C4532" i="9"/>
  <c r="C4533" i="9"/>
  <c r="C4534" i="9"/>
  <c r="C4535" i="9"/>
  <c r="C4536" i="9"/>
  <c r="C4537" i="9"/>
  <c r="C4538" i="9"/>
  <c r="C4539" i="9"/>
  <c r="C4540" i="9"/>
  <c r="C4541" i="9"/>
  <c r="C4542" i="9"/>
  <c r="C4543" i="9"/>
  <c r="C4544" i="9"/>
  <c r="C4545" i="9"/>
  <c r="C4546" i="9"/>
  <c r="C4547" i="9"/>
  <c r="C4548" i="9"/>
  <c r="C4549" i="9"/>
  <c r="C4550" i="9"/>
  <c r="C4551" i="9"/>
  <c r="C4552" i="9"/>
  <c r="C4553" i="9"/>
  <c r="C4554" i="9"/>
  <c r="C4555" i="9"/>
  <c r="C4556" i="9"/>
  <c r="C4557" i="9"/>
  <c r="C4558" i="9"/>
  <c r="C4559" i="9"/>
  <c r="C4560" i="9"/>
  <c r="C4561" i="9"/>
  <c r="C4562" i="9"/>
  <c r="C4563" i="9"/>
  <c r="C4564" i="9"/>
  <c r="C4565" i="9"/>
  <c r="C4566" i="9"/>
  <c r="C4567" i="9"/>
  <c r="C4568" i="9"/>
  <c r="C4569" i="9"/>
  <c r="C4570" i="9"/>
  <c r="C4571" i="9"/>
  <c r="C4572" i="9"/>
  <c r="C4573" i="9"/>
  <c r="C4574" i="9"/>
  <c r="C4575" i="9"/>
  <c r="C4576" i="9"/>
  <c r="C4577" i="9"/>
  <c r="C4578" i="9"/>
  <c r="C4579" i="9"/>
  <c r="C4580" i="9"/>
  <c r="C4581" i="9"/>
  <c r="C4582" i="9"/>
  <c r="C4583" i="9"/>
  <c r="C4584" i="9"/>
  <c r="C4585" i="9"/>
  <c r="C4586" i="9"/>
  <c r="C4587" i="9"/>
  <c r="C4588" i="9"/>
  <c r="C4589" i="9"/>
  <c r="C4590" i="9"/>
  <c r="C4591" i="9"/>
  <c r="C4592" i="9"/>
  <c r="C4593" i="9"/>
  <c r="C4594" i="9"/>
  <c r="C4595" i="9"/>
  <c r="C4596" i="9"/>
  <c r="C4597" i="9"/>
  <c r="C4598" i="9"/>
  <c r="C4599" i="9"/>
  <c r="C4600" i="9"/>
  <c r="C4601" i="9"/>
  <c r="C4602" i="9"/>
  <c r="C4603" i="9"/>
  <c r="C4604" i="9"/>
  <c r="C4605" i="9"/>
  <c r="C4606" i="9"/>
  <c r="C4607" i="9"/>
  <c r="C4608" i="9"/>
  <c r="C4609" i="9"/>
  <c r="C4610" i="9"/>
  <c r="C4611" i="9"/>
  <c r="C4612" i="9"/>
  <c r="C4613" i="9"/>
  <c r="C4614" i="9"/>
  <c r="C4615" i="9"/>
  <c r="C4616" i="9"/>
  <c r="C4617" i="9"/>
  <c r="C4618" i="9"/>
  <c r="C4619" i="9"/>
  <c r="C4620" i="9"/>
  <c r="C4621" i="9"/>
  <c r="C4622" i="9"/>
  <c r="C4623" i="9"/>
  <c r="C4624" i="9"/>
  <c r="C4625" i="9"/>
  <c r="C4626" i="9"/>
  <c r="C4627" i="9"/>
  <c r="C4628" i="9"/>
  <c r="C4629" i="9"/>
  <c r="C4630" i="9"/>
  <c r="C4631" i="9"/>
  <c r="C4632" i="9"/>
  <c r="C4633" i="9"/>
  <c r="C4634" i="9"/>
  <c r="C4635" i="9"/>
  <c r="C4636" i="9"/>
  <c r="C4637" i="9"/>
  <c r="C4638" i="9"/>
  <c r="C4639" i="9"/>
  <c r="C4640" i="9"/>
  <c r="C4641" i="9"/>
  <c r="C4642" i="9"/>
  <c r="C4643" i="9"/>
  <c r="C4644" i="9"/>
  <c r="C4645" i="9"/>
  <c r="C4646" i="9"/>
  <c r="C4647" i="9"/>
  <c r="C4648" i="9"/>
  <c r="C4649" i="9"/>
  <c r="C4650" i="9"/>
  <c r="C4651" i="9"/>
  <c r="C4652" i="9"/>
  <c r="C4653" i="9"/>
  <c r="C4654" i="9"/>
  <c r="C4655" i="9"/>
  <c r="C4656" i="9"/>
  <c r="C4657" i="9"/>
  <c r="C4658" i="9"/>
  <c r="C4659" i="9"/>
  <c r="C4660" i="9"/>
  <c r="C4661" i="9"/>
  <c r="C4662" i="9"/>
  <c r="C4663" i="9"/>
  <c r="C4664" i="9"/>
  <c r="C4665" i="9"/>
  <c r="C4666" i="9"/>
  <c r="C4667" i="9"/>
  <c r="C4668" i="9"/>
  <c r="C4669" i="9"/>
  <c r="C4670" i="9"/>
  <c r="C4671" i="9"/>
  <c r="C4672" i="9"/>
  <c r="C4673" i="9"/>
  <c r="C4674" i="9"/>
  <c r="C4675" i="9"/>
  <c r="C4676" i="9"/>
  <c r="C4677" i="9"/>
  <c r="C4678" i="9"/>
  <c r="C4679" i="9"/>
  <c r="C4680" i="9"/>
  <c r="C4681" i="9"/>
  <c r="C4682" i="9"/>
  <c r="C4683" i="9"/>
  <c r="C4684" i="9"/>
  <c r="C4685" i="9"/>
  <c r="C4686" i="9"/>
  <c r="C4687" i="9"/>
  <c r="C4688" i="9"/>
  <c r="C4689" i="9"/>
  <c r="C4690" i="9"/>
  <c r="C4691" i="9"/>
  <c r="C4692" i="9"/>
  <c r="C4693" i="9"/>
  <c r="C4694" i="9"/>
  <c r="C4695" i="9"/>
  <c r="C4696" i="9"/>
  <c r="C4697" i="9"/>
  <c r="C4698" i="9"/>
  <c r="C4699" i="9"/>
  <c r="C4700" i="9"/>
  <c r="C4701" i="9"/>
  <c r="C4702" i="9"/>
  <c r="C4703" i="9"/>
  <c r="C4704" i="9"/>
  <c r="C4705" i="9"/>
  <c r="C4706" i="9"/>
  <c r="C4707" i="9"/>
  <c r="C4708" i="9"/>
  <c r="C4709" i="9"/>
  <c r="C4710" i="9"/>
  <c r="C4711" i="9"/>
  <c r="C4712" i="9"/>
  <c r="C4713" i="9"/>
  <c r="C4714" i="9"/>
  <c r="C4715" i="9"/>
  <c r="C4716" i="9"/>
  <c r="C4717" i="9"/>
  <c r="C4718" i="9"/>
  <c r="C4719" i="9"/>
  <c r="C4720" i="9"/>
  <c r="C4721" i="9"/>
  <c r="C4722" i="9"/>
  <c r="C4723" i="9"/>
  <c r="C4724" i="9"/>
  <c r="C4725" i="9"/>
  <c r="C4726" i="9"/>
  <c r="C4727" i="9"/>
  <c r="C4728" i="9"/>
  <c r="C4729" i="9"/>
  <c r="C4730" i="9"/>
  <c r="C4731" i="9"/>
  <c r="C4732" i="9"/>
  <c r="C4733" i="9"/>
  <c r="C4734" i="9"/>
  <c r="C4735" i="9"/>
  <c r="C4736" i="9"/>
  <c r="C4737" i="9"/>
  <c r="C4738" i="9"/>
  <c r="C4739" i="9"/>
  <c r="C4740" i="9"/>
  <c r="C4741" i="9"/>
  <c r="C4742" i="9"/>
  <c r="C4743" i="9"/>
  <c r="C4744" i="9"/>
  <c r="C4745" i="9"/>
  <c r="C4746" i="9"/>
  <c r="C4747" i="9"/>
  <c r="C4748" i="9"/>
  <c r="C4749" i="9"/>
  <c r="C4750" i="9"/>
  <c r="C4751" i="9"/>
  <c r="C4752" i="9"/>
  <c r="C4753" i="9"/>
  <c r="C4754" i="9"/>
  <c r="C4755" i="9"/>
  <c r="C4756" i="9"/>
  <c r="C4757" i="9"/>
  <c r="C4758" i="9"/>
  <c r="C4759" i="9"/>
  <c r="C4760" i="9"/>
  <c r="C4761" i="9"/>
  <c r="C4762" i="9"/>
  <c r="C4763" i="9"/>
  <c r="C4764" i="9"/>
  <c r="C4765" i="9"/>
  <c r="C4766" i="9"/>
  <c r="C4767" i="9"/>
  <c r="C4768" i="9"/>
  <c r="C4769" i="9"/>
  <c r="C4770" i="9"/>
  <c r="C4771" i="9"/>
  <c r="C4772" i="9"/>
  <c r="C4773" i="9"/>
  <c r="C4774" i="9"/>
  <c r="C4775" i="9"/>
  <c r="C4776" i="9"/>
  <c r="C4777" i="9"/>
  <c r="C4778" i="9"/>
  <c r="C4779" i="9"/>
  <c r="C4780" i="9"/>
  <c r="C4781" i="9"/>
  <c r="C4782" i="9"/>
  <c r="C4783" i="9"/>
  <c r="C4784" i="9"/>
  <c r="C4785" i="9"/>
  <c r="C4786" i="9"/>
  <c r="C4787" i="9"/>
  <c r="C4788" i="9"/>
  <c r="C4789" i="9"/>
  <c r="C4790" i="9"/>
  <c r="C4791" i="9"/>
  <c r="C4792" i="9"/>
  <c r="C4793" i="9"/>
  <c r="C4794" i="9"/>
  <c r="C4795" i="9"/>
  <c r="C4796" i="9"/>
  <c r="C4797" i="9"/>
  <c r="C4798" i="9"/>
  <c r="C4799" i="9"/>
  <c r="C4800" i="9"/>
  <c r="C4801" i="9"/>
  <c r="C4802" i="9"/>
  <c r="C4803" i="9"/>
  <c r="C4804" i="9"/>
  <c r="C4805" i="9"/>
  <c r="C4806" i="9"/>
  <c r="C4807" i="9"/>
  <c r="C4808" i="9"/>
  <c r="C4809" i="9"/>
  <c r="C4810" i="9"/>
  <c r="C4811" i="9"/>
  <c r="C4812" i="9"/>
  <c r="C4813" i="9"/>
  <c r="C4814" i="9"/>
  <c r="C4815" i="9"/>
  <c r="C4816" i="9"/>
  <c r="C4817" i="9"/>
  <c r="C4818" i="9"/>
  <c r="C4819" i="9"/>
  <c r="C4820" i="9"/>
  <c r="C4821" i="9"/>
  <c r="C4822" i="9"/>
  <c r="C4823" i="9"/>
  <c r="C4824" i="9"/>
  <c r="C4825" i="9"/>
  <c r="C4826" i="9"/>
  <c r="C4827" i="9"/>
  <c r="C4828" i="9"/>
  <c r="C4829" i="9"/>
  <c r="C4830" i="9"/>
  <c r="C4831" i="9"/>
  <c r="C4832" i="9"/>
  <c r="C4833" i="9"/>
  <c r="C4834" i="9"/>
  <c r="C4835" i="9"/>
  <c r="C4836" i="9"/>
  <c r="C4837" i="9"/>
  <c r="C4838" i="9"/>
  <c r="C4839" i="9"/>
  <c r="C4840" i="9"/>
  <c r="C4841" i="9"/>
  <c r="C4842" i="9"/>
  <c r="C4843" i="9"/>
  <c r="C4844" i="9"/>
  <c r="C4845" i="9"/>
  <c r="C4846" i="9"/>
  <c r="C4847" i="9"/>
  <c r="C4848" i="9"/>
  <c r="C4849" i="9"/>
  <c r="C4850" i="9"/>
  <c r="C4851" i="9"/>
  <c r="C4852" i="9"/>
  <c r="C4853" i="9"/>
  <c r="C4854" i="9"/>
  <c r="C4855" i="9"/>
  <c r="C4856" i="9"/>
  <c r="C4857" i="9"/>
  <c r="C4858" i="9"/>
  <c r="C4859" i="9"/>
  <c r="C4860" i="9"/>
  <c r="C4861" i="9"/>
  <c r="C4862" i="9"/>
  <c r="C4863" i="9"/>
  <c r="C4864" i="9"/>
  <c r="C4865" i="9"/>
  <c r="C4866" i="9"/>
  <c r="C4867" i="9"/>
  <c r="C4868" i="9"/>
  <c r="C4869" i="9"/>
  <c r="C4870" i="9"/>
  <c r="C4871" i="9"/>
  <c r="C4872" i="9"/>
  <c r="C4873" i="9"/>
  <c r="C4874" i="9"/>
  <c r="C4875" i="9"/>
  <c r="C4876" i="9"/>
  <c r="C4877" i="9"/>
  <c r="C4878" i="9"/>
  <c r="C4879" i="9"/>
  <c r="C4880" i="9"/>
  <c r="C4881" i="9"/>
  <c r="C4882" i="9"/>
  <c r="C4883" i="9"/>
  <c r="C4884" i="9"/>
  <c r="C4885" i="9"/>
  <c r="C4886" i="9"/>
  <c r="C4887" i="9"/>
  <c r="C4888" i="9"/>
  <c r="C4889" i="9"/>
  <c r="C4890" i="9"/>
  <c r="C4891" i="9"/>
  <c r="C4892" i="9"/>
  <c r="C4893" i="9"/>
  <c r="C4894" i="9"/>
  <c r="C4895" i="9"/>
  <c r="C4896" i="9"/>
  <c r="C4897" i="9"/>
  <c r="C4898" i="9"/>
  <c r="C4899" i="9"/>
  <c r="C4900" i="9"/>
  <c r="C4901" i="9"/>
  <c r="C4902" i="9"/>
  <c r="C4903" i="9"/>
  <c r="C4904" i="9"/>
  <c r="C4905" i="9"/>
  <c r="C4906" i="9"/>
  <c r="C4907" i="9"/>
  <c r="C4908" i="9"/>
  <c r="C4909" i="9"/>
  <c r="C4910" i="9"/>
  <c r="C4911" i="9"/>
  <c r="C4912" i="9"/>
  <c r="C4913" i="9"/>
  <c r="C4914" i="9"/>
  <c r="C4915" i="9"/>
  <c r="C4916" i="9"/>
  <c r="C4917" i="9"/>
  <c r="C4918" i="9"/>
  <c r="C4919" i="9"/>
  <c r="C4920" i="9"/>
  <c r="C4921" i="9"/>
  <c r="C4922" i="9"/>
  <c r="C4923" i="9"/>
  <c r="C4924" i="9"/>
  <c r="C4925" i="9"/>
  <c r="C4926" i="9"/>
  <c r="C4927" i="9"/>
  <c r="C4928" i="9"/>
  <c r="C4929" i="9"/>
  <c r="C4930" i="9"/>
  <c r="C4931" i="9"/>
  <c r="C4932" i="9"/>
  <c r="C4933" i="9"/>
  <c r="C4934" i="9"/>
  <c r="C4935" i="9"/>
  <c r="C4936" i="9"/>
  <c r="C4937" i="9"/>
  <c r="C4938" i="9"/>
  <c r="C4939" i="9"/>
  <c r="C4940" i="9"/>
  <c r="C4941" i="9"/>
  <c r="C4942" i="9"/>
  <c r="C4943" i="9"/>
  <c r="C4944" i="9"/>
  <c r="C4945" i="9"/>
  <c r="C4946" i="9"/>
  <c r="C4947" i="9"/>
  <c r="C4948" i="9"/>
  <c r="C4949" i="9"/>
  <c r="C4950" i="9"/>
  <c r="C4951" i="9"/>
  <c r="C4952" i="9"/>
  <c r="C4953" i="9"/>
  <c r="C4954" i="9"/>
  <c r="C4955" i="9"/>
  <c r="C4956" i="9"/>
  <c r="C4957" i="9"/>
  <c r="C4958" i="9"/>
  <c r="C4959" i="9"/>
  <c r="C4960" i="9"/>
  <c r="C4961" i="9"/>
  <c r="C4962" i="9"/>
  <c r="C4963" i="9"/>
  <c r="C4964" i="9"/>
  <c r="C4965" i="9"/>
  <c r="C4966" i="9"/>
  <c r="C4967" i="9"/>
  <c r="C4968" i="9"/>
  <c r="C4969" i="9"/>
  <c r="C4970" i="9"/>
  <c r="C4971" i="9"/>
  <c r="C4972" i="9"/>
  <c r="C4973" i="9"/>
  <c r="C4974" i="9"/>
  <c r="C4975" i="9"/>
  <c r="C4976" i="9"/>
  <c r="C4977" i="9"/>
  <c r="C4978" i="9"/>
  <c r="C4979" i="9"/>
  <c r="C4980" i="9"/>
  <c r="C4981" i="9"/>
  <c r="C4982" i="9"/>
  <c r="C4983" i="9"/>
  <c r="C4984" i="9"/>
  <c r="C4985" i="9"/>
  <c r="C4986" i="9"/>
  <c r="C4987" i="9"/>
  <c r="C4988" i="9"/>
  <c r="C4989" i="9"/>
  <c r="C4990" i="9"/>
  <c r="C4991" i="9"/>
  <c r="C4992" i="9"/>
  <c r="C4993" i="9"/>
  <c r="C4994" i="9"/>
  <c r="C4995" i="9"/>
  <c r="C4996" i="9"/>
  <c r="C4997" i="9"/>
  <c r="C4998" i="9"/>
  <c r="C4999" i="9"/>
  <c r="C5000" i="9"/>
  <c r="C5001" i="9"/>
  <c r="C5002" i="9"/>
  <c r="C5003" i="9"/>
  <c r="C5004" i="9"/>
  <c r="C5005" i="9"/>
  <c r="C5006" i="9"/>
  <c r="C5007" i="9"/>
  <c r="C5008" i="9"/>
  <c r="C5009" i="9"/>
  <c r="C5010" i="9"/>
  <c r="C5011" i="9"/>
  <c r="C5012" i="9"/>
  <c r="C5013" i="9"/>
  <c r="C5014" i="9"/>
  <c r="C5015" i="9"/>
  <c r="C5016" i="9"/>
  <c r="C5017" i="9"/>
  <c r="C5018" i="9"/>
  <c r="C5019" i="9"/>
  <c r="C5020" i="9"/>
  <c r="C5021" i="9"/>
  <c r="C5022" i="9"/>
  <c r="C5023" i="9"/>
  <c r="C5024" i="9"/>
  <c r="C5025" i="9"/>
  <c r="C5026" i="9"/>
  <c r="C5027" i="9"/>
  <c r="C5028" i="9"/>
  <c r="C5029" i="9"/>
  <c r="C5030" i="9"/>
  <c r="C5031" i="9"/>
  <c r="C5032" i="9"/>
  <c r="C5033" i="9"/>
  <c r="C5034" i="9"/>
  <c r="C5035" i="9"/>
  <c r="C5036" i="9"/>
  <c r="C5037" i="9"/>
  <c r="C5038" i="9"/>
  <c r="C5039" i="9"/>
  <c r="C5040" i="9"/>
  <c r="C5041" i="9"/>
  <c r="C5042" i="9"/>
  <c r="C5043" i="9"/>
  <c r="C5044" i="9"/>
  <c r="C5045" i="9"/>
  <c r="C5046" i="9"/>
  <c r="C5047" i="9"/>
  <c r="C5048" i="9"/>
  <c r="C5049" i="9"/>
  <c r="C5050" i="9"/>
  <c r="C5051" i="9"/>
  <c r="C5052" i="9"/>
  <c r="C5053" i="9"/>
  <c r="C5054" i="9"/>
  <c r="C5055" i="9"/>
  <c r="C5056" i="9"/>
  <c r="C5057" i="9"/>
  <c r="C5058" i="9"/>
  <c r="C5059" i="9"/>
  <c r="C5060" i="9"/>
  <c r="C5061" i="9"/>
  <c r="C5062" i="9"/>
  <c r="C5063" i="9"/>
  <c r="C5064" i="9"/>
  <c r="C5065" i="9"/>
  <c r="C5066" i="9"/>
  <c r="C5067" i="9"/>
  <c r="C5068" i="9"/>
  <c r="C5069" i="9"/>
  <c r="C5070" i="9"/>
  <c r="C5071" i="9"/>
  <c r="C5072" i="9"/>
  <c r="C5073" i="9"/>
  <c r="C5074" i="9"/>
  <c r="C5075" i="9"/>
  <c r="C5076" i="9"/>
  <c r="C5077" i="9"/>
  <c r="C5078" i="9"/>
  <c r="C5079" i="9"/>
  <c r="C5080" i="9"/>
  <c r="C5081" i="9"/>
  <c r="C5082" i="9"/>
  <c r="C5083" i="9"/>
  <c r="C5084" i="9"/>
  <c r="C5085" i="9"/>
  <c r="C5086" i="9"/>
  <c r="C5087" i="9"/>
  <c r="C5088" i="9"/>
  <c r="C5089" i="9"/>
  <c r="C5090" i="9"/>
  <c r="C5091" i="9"/>
  <c r="C5092" i="9"/>
  <c r="C5093" i="9"/>
  <c r="C5094" i="9"/>
  <c r="C5095" i="9"/>
  <c r="C5096" i="9"/>
  <c r="C5097" i="9"/>
  <c r="C5098" i="9"/>
  <c r="C5099" i="9"/>
  <c r="C5100" i="9"/>
  <c r="C5101" i="9"/>
  <c r="C5102" i="9"/>
  <c r="C5103" i="9"/>
  <c r="C5104" i="9"/>
  <c r="C5105" i="9"/>
  <c r="C5106" i="9"/>
  <c r="C5107" i="9"/>
  <c r="C5108" i="9"/>
  <c r="C5109" i="9"/>
  <c r="C5110" i="9"/>
  <c r="C5111" i="9"/>
  <c r="C5112" i="9"/>
  <c r="C5113" i="9"/>
  <c r="C5114" i="9"/>
  <c r="C5115" i="9"/>
  <c r="C5116" i="9"/>
  <c r="C5117" i="9"/>
  <c r="C5118" i="9"/>
  <c r="C5119" i="9"/>
  <c r="C5120" i="9"/>
  <c r="C5121" i="9"/>
  <c r="C5122" i="9"/>
  <c r="C5123" i="9"/>
  <c r="C5124" i="9"/>
  <c r="C5125" i="9"/>
  <c r="C5126" i="9"/>
  <c r="C5127" i="9"/>
  <c r="C5128" i="9"/>
  <c r="C5129" i="9"/>
  <c r="C5130" i="9"/>
  <c r="C5131" i="9"/>
  <c r="C5132" i="9"/>
  <c r="C5133" i="9"/>
  <c r="C5134" i="9"/>
  <c r="C5135" i="9"/>
  <c r="C5136" i="9"/>
  <c r="C5137" i="9"/>
  <c r="C5138" i="9"/>
  <c r="C5139" i="9"/>
  <c r="C5140" i="9"/>
  <c r="C5141" i="9"/>
  <c r="C5142" i="9"/>
  <c r="C5143" i="9"/>
  <c r="C5144" i="9"/>
  <c r="C5145" i="9"/>
  <c r="C5146" i="9"/>
  <c r="C5147" i="9"/>
  <c r="C5148" i="9"/>
  <c r="C5149" i="9"/>
  <c r="C5150" i="9"/>
  <c r="C5151" i="9"/>
  <c r="C5152" i="9"/>
  <c r="C5153" i="9"/>
  <c r="C5154" i="9"/>
  <c r="C5155" i="9"/>
  <c r="C5156" i="9"/>
  <c r="C5157" i="9"/>
  <c r="C5158" i="9"/>
  <c r="C5159" i="9"/>
  <c r="C5160" i="9"/>
  <c r="C5161" i="9"/>
  <c r="C5162" i="9"/>
  <c r="C5163" i="9"/>
  <c r="C5164" i="9"/>
  <c r="C5165" i="9"/>
  <c r="C5166" i="9"/>
  <c r="C5167" i="9"/>
  <c r="C5168" i="9"/>
  <c r="C5169" i="9"/>
  <c r="C5170" i="9"/>
  <c r="C5171" i="9"/>
  <c r="C5172" i="9"/>
  <c r="C5173" i="9"/>
  <c r="C5174" i="9"/>
  <c r="C5175" i="9"/>
  <c r="C5176" i="9"/>
  <c r="C5177" i="9"/>
  <c r="C5178" i="9"/>
  <c r="C5179" i="9"/>
  <c r="C5180" i="9"/>
  <c r="C5181" i="9"/>
  <c r="C5182" i="9"/>
  <c r="C5183" i="9"/>
  <c r="C5184" i="9"/>
  <c r="C5185" i="9"/>
  <c r="C5186" i="9"/>
  <c r="C5187" i="9"/>
  <c r="C5188" i="9"/>
  <c r="C5189" i="9"/>
  <c r="C5190" i="9"/>
  <c r="C5191" i="9"/>
  <c r="C5192" i="9"/>
  <c r="C5193" i="9"/>
  <c r="C5194" i="9"/>
  <c r="C5195" i="9"/>
  <c r="C5196" i="9"/>
  <c r="C5197" i="9"/>
  <c r="C5198" i="9"/>
  <c r="C5199" i="9"/>
  <c r="C5200" i="9"/>
  <c r="C5201" i="9"/>
  <c r="C5202" i="9"/>
  <c r="C5203" i="9"/>
  <c r="C5204" i="9"/>
  <c r="C5205" i="9"/>
  <c r="C5206" i="9"/>
  <c r="C5207" i="9"/>
  <c r="C5208" i="9"/>
  <c r="C5209" i="9"/>
  <c r="C5210" i="9"/>
  <c r="C5211" i="9"/>
  <c r="C5212" i="9"/>
  <c r="C5213" i="9"/>
  <c r="C5214" i="9"/>
  <c r="C5215" i="9"/>
  <c r="C5216" i="9"/>
  <c r="C5217" i="9"/>
  <c r="C5218" i="9"/>
  <c r="C5219" i="9"/>
  <c r="C5220" i="9"/>
  <c r="C5221" i="9"/>
  <c r="C5222" i="9"/>
  <c r="C5223" i="9"/>
  <c r="C5224" i="9"/>
  <c r="C5225" i="9"/>
  <c r="C5226" i="9"/>
  <c r="C5227" i="9"/>
  <c r="C5228" i="9"/>
  <c r="C5229" i="9"/>
  <c r="C5230" i="9"/>
  <c r="C5231" i="9"/>
  <c r="C5232" i="9"/>
  <c r="C5233" i="9"/>
  <c r="C5234" i="9"/>
  <c r="C5235" i="9"/>
  <c r="C5236" i="9"/>
  <c r="C5237" i="9"/>
  <c r="C5238" i="9"/>
  <c r="C5239" i="9"/>
  <c r="C5240" i="9"/>
  <c r="C5241" i="9"/>
  <c r="C5242" i="9"/>
  <c r="C5243" i="9"/>
  <c r="C5244" i="9"/>
  <c r="C5245" i="9"/>
  <c r="C5246" i="9"/>
  <c r="C5247" i="9"/>
  <c r="C5248" i="9"/>
  <c r="C5249" i="9"/>
  <c r="C5250" i="9"/>
  <c r="C5251" i="9"/>
  <c r="C5252" i="9"/>
  <c r="C5253" i="9"/>
  <c r="C5254" i="9"/>
  <c r="C5255" i="9"/>
  <c r="C5256" i="9"/>
  <c r="C5257" i="9"/>
  <c r="C5258" i="9"/>
  <c r="C5259" i="9"/>
  <c r="C5260" i="9"/>
  <c r="C5261" i="9"/>
  <c r="C5262" i="9"/>
  <c r="C5263" i="9"/>
  <c r="C5264" i="9"/>
  <c r="C5265" i="9"/>
  <c r="C5266" i="9"/>
  <c r="C5267" i="9"/>
  <c r="C5268" i="9"/>
  <c r="C5269" i="9"/>
  <c r="C5270" i="9"/>
  <c r="C5271" i="9"/>
  <c r="C5272" i="9"/>
  <c r="C5273" i="9"/>
  <c r="C5274" i="9"/>
  <c r="C5275" i="9"/>
  <c r="C5276" i="9"/>
  <c r="C5277" i="9"/>
  <c r="C5278" i="9"/>
  <c r="C5279" i="9"/>
  <c r="C5280" i="9"/>
  <c r="C5281" i="9"/>
  <c r="C5282" i="9"/>
  <c r="C5283" i="9"/>
  <c r="C5284" i="9"/>
  <c r="C5285" i="9"/>
  <c r="C5286" i="9"/>
  <c r="C5287" i="9"/>
  <c r="C5288" i="9"/>
  <c r="C5289" i="9"/>
  <c r="C5290" i="9"/>
  <c r="C5291" i="9"/>
  <c r="C5292" i="9"/>
  <c r="C5293" i="9"/>
  <c r="C5294" i="9"/>
  <c r="C5295" i="9"/>
  <c r="C5296" i="9"/>
  <c r="C5297" i="9"/>
  <c r="C5298" i="9"/>
  <c r="C5299" i="9"/>
  <c r="C5300" i="9"/>
  <c r="C5301" i="9"/>
  <c r="C5302" i="9"/>
  <c r="C5303" i="9"/>
  <c r="C5304" i="9"/>
  <c r="C5305" i="9"/>
  <c r="C5306" i="9"/>
  <c r="C5307" i="9"/>
  <c r="C5308" i="9"/>
  <c r="C5309" i="9"/>
  <c r="C5310" i="9"/>
  <c r="C5311" i="9"/>
  <c r="C5312" i="9"/>
  <c r="C5313" i="9"/>
  <c r="C5314" i="9"/>
  <c r="C5315" i="9"/>
  <c r="C5316" i="9"/>
  <c r="C5317" i="9"/>
  <c r="C5318" i="9"/>
  <c r="C5319" i="9"/>
  <c r="C5320" i="9"/>
  <c r="C5321" i="9"/>
  <c r="C5322" i="9"/>
  <c r="C5323" i="9"/>
  <c r="C5324" i="9"/>
  <c r="C5325" i="9"/>
  <c r="C5326" i="9"/>
  <c r="C5327" i="9"/>
  <c r="C5328" i="9"/>
  <c r="C5329" i="9"/>
  <c r="C5330" i="9"/>
  <c r="C5331" i="9"/>
  <c r="C5332" i="9"/>
  <c r="C5333" i="9"/>
  <c r="C5334" i="9"/>
  <c r="C5335" i="9"/>
  <c r="C5336" i="9"/>
  <c r="C5337" i="9"/>
  <c r="C5338" i="9"/>
  <c r="C5339" i="9"/>
  <c r="C5340" i="9"/>
  <c r="C5341" i="9"/>
  <c r="C5342" i="9"/>
  <c r="C5343" i="9"/>
  <c r="C5344" i="9"/>
  <c r="C5345" i="9"/>
  <c r="C5346" i="9"/>
  <c r="C5347" i="9"/>
  <c r="C5348" i="9"/>
  <c r="C5349" i="9"/>
  <c r="C5350" i="9"/>
  <c r="C5351" i="9"/>
  <c r="C5352" i="9"/>
  <c r="C5353" i="9"/>
  <c r="C5354" i="9"/>
  <c r="C5355" i="9"/>
  <c r="C5356" i="9"/>
  <c r="C5357" i="9"/>
  <c r="C5358" i="9"/>
  <c r="C5359" i="9"/>
  <c r="C5360" i="9"/>
  <c r="C5361" i="9"/>
  <c r="C5362" i="9"/>
  <c r="C5363" i="9"/>
  <c r="C5364" i="9"/>
  <c r="C5365" i="9"/>
  <c r="C5366" i="9"/>
  <c r="C5367" i="9"/>
  <c r="C5368" i="9"/>
  <c r="C5369" i="9"/>
  <c r="C5370" i="9"/>
  <c r="C5371" i="9"/>
  <c r="C5372" i="9"/>
  <c r="C5373" i="9"/>
  <c r="C5374" i="9"/>
  <c r="C5375" i="9"/>
  <c r="C5376" i="9"/>
  <c r="C5377" i="9"/>
  <c r="C5378" i="9"/>
  <c r="C5379" i="9"/>
  <c r="C5380" i="9"/>
  <c r="C5381" i="9"/>
  <c r="C5382" i="9"/>
  <c r="C5383" i="9"/>
  <c r="C5384" i="9"/>
  <c r="C5385" i="9"/>
  <c r="C5386" i="9"/>
  <c r="C5387" i="9"/>
  <c r="C5388" i="9"/>
  <c r="C5389" i="9"/>
  <c r="C5390" i="9"/>
  <c r="C5391" i="9"/>
  <c r="C5392" i="9"/>
  <c r="C5393" i="9"/>
  <c r="C5394" i="9"/>
  <c r="C5395" i="9"/>
  <c r="C5396" i="9"/>
  <c r="C5397" i="9"/>
  <c r="C5398" i="9"/>
  <c r="C5399" i="9"/>
  <c r="C5400" i="9"/>
  <c r="C5401" i="9"/>
  <c r="C5402" i="9"/>
  <c r="C5403" i="9"/>
  <c r="C5404" i="9"/>
  <c r="C5405" i="9"/>
  <c r="C5406" i="9"/>
  <c r="C5407" i="9"/>
  <c r="C5408" i="9"/>
  <c r="C5409" i="9"/>
  <c r="C5410" i="9"/>
  <c r="C5411" i="9"/>
  <c r="C5412" i="9"/>
  <c r="C5413" i="9"/>
  <c r="C5414" i="9"/>
  <c r="C5415" i="9"/>
  <c r="C5416" i="9"/>
  <c r="C5417" i="9"/>
  <c r="C5418" i="9"/>
  <c r="C5419" i="9"/>
  <c r="C5420" i="9"/>
  <c r="C5421" i="9"/>
  <c r="C5422" i="9"/>
  <c r="C5423" i="9"/>
  <c r="C5424" i="9"/>
  <c r="C5425" i="9"/>
  <c r="C5426" i="9"/>
  <c r="C5427" i="9"/>
  <c r="C5428" i="9"/>
  <c r="C5429" i="9"/>
  <c r="C5430" i="9"/>
  <c r="C5431" i="9"/>
  <c r="C5432" i="9"/>
  <c r="C5433" i="9"/>
  <c r="C5434" i="9"/>
  <c r="C5435" i="9"/>
  <c r="C5436" i="9"/>
  <c r="C5437" i="9"/>
  <c r="C5438" i="9"/>
  <c r="C5439" i="9"/>
  <c r="C5440" i="9"/>
  <c r="C5441" i="9"/>
  <c r="C5442" i="9"/>
  <c r="C5443" i="9"/>
  <c r="C5444" i="9"/>
  <c r="C5445" i="9"/>
  <c r="C5446" i="9"/>
  <c r="C5447" i="9"/>
  <c r="C5448" i="9"/>
  <c r="C5449" i="9"/>
  <c r="C5450" i="9"/>
  <c r="C5451" i="9"/>
  <c r="C5452" i="9"/>
  <c r="C5453" i="9"/>
  <c r="C5454" i="9"/>
  <c r="C5455" i="9"/>
  <c r="C5456" i="9"/>
  <c r="C5457" i="9"/>
  <c r="C5458" i="9"/>
  <c r="C5459" i="9"/>
  <c r="C5460" i="9"/>
  <c r="C5461" i="9"/>
  <c r="C5462" i="9"/>
  <c r="C5463" i="9"/>
  <c r="C5464" i="9"/>
  <c r="C5465" i="9"/>
  <c r="C5466" i="9"/>
  <c r="C5467" i="9"/>
  <c r="C5468" i="9"/>
  <c r="C5469" i="9"/>
  <c r="C5470" i="9"/>
  <c r="C5471" i="9"/>
  <c r="C5472" i="9"/>
  <c r="C5473" i="9"/>
  <c r="C5474" i="9"/>
  <c r="C5475" i="9"/>
  <c r="C5476" i="9"/>
  <c r="C5477" i="9"/>
  <c r="C5478" i="9"/>
  <c r="C5479" i="9"/>
  <c r="C5480" i="9"/>
  <c r="C5481" i="9"/>
  <c r="C5482" i="9"/>
  <c r="C5483" i="9"/>
  <c r="C5484" i="9"/>
  <c r="C5485" i="9"/>
  <c r="C5486" i="9"/>
  <c r="C5487" i="9"/>
  <c r="C5488" i="9"/>
  <c r="C5489" i="9"/>
  <c r="C5490" i="9"/>
  <c r="C5491" i="9"/>
  <c r="C5492" i="9"/>
  <c r="C5493" i="9"/>
  <c r="C5494" i="9"/>
  <c r="C5495" i="9"/>
  <c r="C5496" i="9"/>
  <c r="C5497" i="9"/>
  <c r="C5498" i="9"/>
  <c r="C5499" i="9"/>
  <c r="C5500" i="9"/>
  <c r="C5501" i="9"/>
  <c r="C5502" i="9"/>
  <c r="C5503" i="9"/>
  <c r="C5504" i="9"/>
  <c r="C5505" i="9"/>
  <c r="C5506" i="9"/>
  <c r="C5507" i="9"/>
  <c r="C5508" i="9"/>
  <c r="C5509" i="9"/>
  <c r="C5510" i="9"/>
  <c r="C5511" i="9"/>
  <c r="C5512" i="9"/>
  <c r="C5513" i="9"/>
  <c r="C5514" i="9"/>
  <c r="C5515" i="9"/>
  <c r="C5516" i="9"/>
  <c r="C5517" i="9"/>
  <c r="C5518" i="9"/>
  <c r="C5519" i="9"/>
  <c r="C5520" i="9"/>
  <c r="C5521" i="9"/>
  <c r="C5522" i="9"/>
  <c r="C5523" i="9"/>
  <c r="C5524" i="9"/>
  <c r="C5525" i="9"/>
  <c r="C5526" i="9"/>
  <c r="C5527" i="9"/>
  <c r="C5528" i="9"/>
  <c r="C5529" i="9"/>
  <c r="C5530" i="9"/>
  <c r="C5531" i="9"/>
  <c r="C5532" i="9"/>
  <c r="C5533" i="9"/>
  <c r="C5534" i="9"/>
  <c r="C5535" i="9"/>
  <c r="C5536" i="9"/>
  <c r="C5537" i="9"/>
  <c r="C5538" i="9"/>
  <c r="C5539" i="9"/>
  <c r="C5540" i="9"/>
  <c r="C5541" i="9"/>
  <c r="C5542" i="9"/>
  <c r="C5543" i="9"/>
  <c r="C5544" i="9"/>
  <c r="C5545" i="9"/>
  <c r="C5546" i="9"/>
  <c r="C5547" i="9"/>
  <c r="C5548" i="9"/>
  <c r="C5549" i="9"/>
  <c r="C5550" i="9"/>
  <c r="C5551" i="9"/>
  <c r="C5552" i="9"/>
  <c r="C5553" i="9"/>
  <c r="C5554" i="9"/>
  <c r="C5555" i="9"/>
  <c r="C5556" i="9"/>
  <c r="C5557" i="9"/>
  <c r="C5558" i="9"/>
  <c r="C5559" i="9"/>
  <c r="C5560" i="9"/>
  <c r="C5561" i="9"/>
  <c r="C5562" i="9"/>
  <c r="C5563" i="9"/>
  <c r="C5564" i="9"/>
  <c r="C5565" i="9"/>
  <c r="C5566" i="9"/>
  <c r="C5567" i="9"/>
  <c r="C5568" i="9"/>
  <c r="C5569" i="9"/>
  <c r="C5570" i="9"/>
  <c r="C5571" i="9"/>
  <c r="C5572" i="9"/>
  <c r="C5573" i="9"/>
  <c r="C5574" i="9"/>
  <c r="C5575" i="9"/>
  <c r="C5576" i="9"/>
  <c r="C5577" i="9"/>
  <c r="C5578" i="9"/>
  <c r="C5579" i="9"/>
  <c r="C5580" i="9"/>
  <c r="C5581" i="9"/>
  <c r="C5582" i="9"/>
  <c r="C5583" i="9"/>
  <c r="C5584" i="9"/>
  <c r="C5585" i="9"/>
  <c r="C5586" i="9"/>
  <c r="C5587" i="9"/>
  <c r="C5588" i="9"/>
  <c r="C5589" i="9"/>
  <c r="C5590" i="9"/>
  <c r="C5591" i="9"/>
  <c r="C5592" i="9"/>
  <c r="C5593" i="9"/>
  <c r="C5594" i="9"/>
  <c r="C5595" i="9"/>
  <c r="C5596" i="9"/>
  <c r="C5597" i="9"/>
  <c r="C5598" i="9"/>
  <c r="C5599" i="9"/>
  <c r="C5600" i="9"/>
  <c r="C5601" i="9"/>
  <c r="C5602" i="9"/>
  <c r="C5603" i="9"/>
  <c r="C5604" i="9"/>
  <c r="C5605" i="9"/>
  <c r="C5606" i="9"/>
  <c r="C5607" i="9"/>
  <c r="C5608" i="9"/>
  <c r="C5609" i="9"/>
  <c r="C5610" i="9"/>
  <c r="C5611" i="9"/>
  <c r="C5612" i="9"/>
  <c r="C5613" i="9"/>
  <c r="C5614" i="9"/>
  <c r="C5615" i="9"/>
  <c r="C5616" i="9"/>
  <c r="C5617" i="9"/>
  <c r="C5618" i="9"/>
  <c r="C5619" i="9"/>
  <c r="C5620" i="9"/>
  <c r="C5621" i="9"/>
  <c r="C5622" i="9"/>
  <c r="C5623" i="9"/>
  <c r="C5624" i="9"/>
  <c r="C5625" i="9"/>
  <c r="C5626" i="9"/>
  <c r="C5627" i="9"/>
  <c r="C5628" i="9"/>
  <c r="C5629" i="9"/>
  <c r="C5630" i="9"/>
  <c r="C5631" i="9"/>
  <c r="C5632" i="9"/>
  <c r="C5633" i="9"/>
  <c r="C5634" i="9"/>
  <c r="C5635" i="9"/>
  <c r="C5636" i="9"/>
  <c r="C5637" i="9"/>
  <c r="C5638" i="9"/>
  <c r="C5639" i="9"/>
  <c r="C5640" i="9"/>
  <c r="C5641" i="9"/>
  <c r="C5642" i="9"/>
  <c r="C5643" i="9"/>
  <c r="C5644" i="9"/>
  <c r="C5645" i="9"/>
  <c r="C5646" i="9"/>
  <c r="C5647" i="9"/>
  <c r="C5648" i="9"/>
  <c r="C5649" i="9"/>
  <c r="C5650" i="9"/>
  <c r="C5651" i="9"/>
  <c r="C5652" i="9"/>
  <c r="C5653" i="9"/>
  <c r="C5654" i="9"/>
  <c r="C5655" i="9"/>
  <c r="C5656" i="9"/>
  <c r="C5657" i="9"/>
  <c r="C5658" i="9"/>
  <c r="C5659" i="9"/>
  <c r="C5660" i="9"/>
  <c r="C5661" i="9"/>
  <c r="C5662" i="9"/>
  <c r="C5663" i="9"/>
  <c r="C5664" i="9"/>
  <c r="C5665" i="9"/>
  <c r="C5666" i="9"/>
  <c r="C5667" i="9"/>
  <c r="C5668" i="9"/>
  <c r="C5669" i="9"/>
  <c r="C5670" i="9"/>
  <c r="C5671" i="9"/>
  <c r="C5672" i="9"/>
  <c r="C5673" i="9"/>
  <c r="C5674" i="9"/>
  <c r="C5675" i="9"/>
  <c r="C5676" i="9"/>
  <c r="C5677" i="9"/>
  <c r="C5678" i="9"/>
  <c r="C5679" i="9"/>
  <c r="C5680" i="9"/>
  <c r="C5681" i="9"/>
  <c r="C5682" i="9"/>
  <c r="C5683" i="9"/>
  <c r="C5684" i="9"/>
  <c r="C5685" i="9"/>
  <c r="C5686" i="9"/>
  <c r="C5687" i="9"/>
  <c r="C5688" i="9"/>
  <c r="C5689" i="9"/>
  <c r="C5690" i="9"/>
  <c r="C5691" i="9"/>
  <c r="C5692" i="9"/>
  <c r="C5693" i="9"/>
  <c r="C5694" i="9"/>
  <c r="C5695" i="9"/>
  <c r="C5696" i="9"/>
  <c r="C5697" i="9"/>
  <c r="C5698" i="9"/>
  <c r="C5699" i="9"/>
  <c r="C5700" i="9"/>
  <c r="C5701" i="9"/>
  <c r="C5702" i="9"/>
  <c r="C5703" i="9"/>
  <c r="C5704" i="9"/>
  <c r="C5705" i="9"/>
  <c r="C5706" i="9"/>
  <c r="C5707" i="9"/>
  <c r="C5708" i="9"/>
  <c r="C5709" i="9"/>
  <c r="C5710" i="9"/>
  <c r="C5711" i="9"/>
  <c r="C5712" i="9"/>
  <c r="C5713" i="9"/>
  <c r="C5714" i="9"/>
  <c r="C5715" i="9"/>
  <c r="C5716" i="9"/>
  <c r="C5717" i="9"/>
  <c r="C5718" i="9"/>
  <c r="C5719" i="9"/>
  <c r="C5720" i="9"/>
  <c r="C5721" i="9"/>
  <c r="C5722" i="9"/>
  <c r="C5723" i="9"/>
  <c r="C5724" i="9"/>
  <c r="C5725" i="9"/>
  <c r="C5726" i="9"/>
  <c r="C5727" i="9"/>
  <c r="C5728" i="9"/>
  <c r="C5729" i="9"/>
  <c r="C5730" i="9"/>
  <c r="C5731" i="9"/>
  <c r="C5732" i="9"/>
  <c r="C5733" i="9"/>
  <c r="C5734" i="9"/>
  <c r="C5735" i="9"/>
  <c r="C5736" i="9"/>
  <c r="C5737" i="9"/>
  <c r="C5738" i="9"/>
  <c r="C5739" i="9"/>
  <c r="C5740" i="9"/>
  <c r="C5741" i="9"/>
  <c r="C5742" i="9"/>
  <c r="C5743" i="9"/>
  <c r="C5744" i="9"/>
  <c r="C5745" i="9"/>
  <c r="C5746" i="9"/>
  <c r="C5747" i="9"/>
  <c r="C5748" i="9"/>
  <c r="C5749" i="9"/>
  <c r="C5750" i="9"/>
  <c r="C5751" i="9"/>
  <c r="C5752" i="9"/>
  <c r="C5753" i="9"/>
  <c r="C5754" i="9"/>
  <c r="C5755" i="9"/>
  <c r="C5756" i="9"/>
  <c r="C5757" i="9"/>
  <c r="C5758" i="9"/>
  <c r="C5759" i="9"/>
  <c r="C5760" i="9"/>
  <c r="C5761" i="9"/>
  <c r="C5762" i="9"/>
  <c r="C5763" i="9"/>
  <c r="C5764" i="9"/>
  <c r="C5765" i="9"/>
  <c r="C5766" i="9"/>
  <c r="C5767" i="9"/>
  <c r="C5768" i="9"/>
  <c r="C5769" i="9"/>
  <c r="C5770" i="9"/>
  <c r="C5771" i="9"/>
  <c r="C5772" i="9"/>
  <c r="C5773" i="9"/>
  <c r="C5774" i="9"/>
  <c r="C5775" i="9"/>
  <c r="C5776" i="9"/>
  <c r="C5777" i="9"/>
  <c r="C5778" i="9"/>
  <c r="C5779" i="9"/>
  <c r="C5780" i="9"/>
  <c r="C5781" i="9"/>
  <c r="C5782" i="9"/>
  <c r="C5783" i="9"/>
  <c r="C5784" i="9"/>
  <c r="C5785" i="9"/>
  <c r="C5786" i="9"/>
  <c r="C5787" i="9"/>
  <c r="C5788" i="9"/>
  <c r="C5789" i="9"/>
  <c r="C5790" i="9"/>
  <c r="C5791" i="9"/>
  <c r="C5792" i="9"/>
  <c r="C5793" i="9"/>
  <c r="C5794" i="9"/>
  <c r="C5795" i="9"/>
  <c r="C5796" i="9"/>
  <c r="C5797" i="9"/>
  <c r="C5798" i="9"/>
  <c r="C5799" i="9"/>
  <c r="C5800" i="9"/>
  <c r="C5801" i="9"/>
  <c r="C5802" i="9"/>
  <c r="C5803" i="9"/>
  <c r="C5804" i="9"/>
  <c r="C5805" i="9"/>
  <c r="C5806" i="9"/>
  <c r="C5807" i="9"/>
  <c r="C5808" i="9"/>
  <c r="C5809" i="9"/>
  <c r="C5810" i="9"/>
  <c r="C5811" i="9"/>
  <c r="C5812" i="9"/>
  <c r="C5813" i="9"/>
  <c r="C5814" i="9"/>
  <c r="C5815" i="9"/>
  <c r="C5816" i="9"/>
  <c r="C5817" i="9"/>
  <c r="C5818" i="9"/>
  <c r="C5819" i="9"/>
  <c r="C5820" i="9"/>
  <c r="C5821" i="9"/>
  <c r="C5822" i="9"/>
  <c r="C5823" i="9"/>
  <c r="C5824" i="9"/>
  <c r="C5825" i="9"/>
  <c r="C5826" i="9"/>
  <c r="C5827" i="9"/>
  <c r="C5828" i="9"/>
  <c r="C5829" i="9"/>
  <c r="C5830" i="9"/>
  <c r="C5831" i="9"/>
  <c r="C5832" i="9"/>
  <c r="C5833" i="9"/>
  <c r="C5834" i="9"/>
  <c r="C5835" i="9"/>
  <c r="C5836" i="9"/>
  <c r="C5837" i="9"/>
  <c r="C5838" i="9"/>
  <c r="C5839" i="9"/>
  <c r="C5840" i="9"/>
  <c r="C5841" i="9"/>
  <c r="C5842" i="9"/>
  <c r="C5843" i="9"/>
  <c r="C5844" i="9"/>
  <c r="C5845" i="9"/>
  <c r="C5846" i="9"/>
  <c r="C5847" i="9"/>
  <c r="C5848" i="9"/>
  <c r="C584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cess TABLAS_Pedidos Base de Datos Relacional" type="100" refreshedVersion="0">
    <extLst>
      <ext xmlns:x15="http://schemas.microsoft.com/office/spreadsheetml/2010/11/main" uri="{DE250136-89BD-433C-8126-D09CA5730AF9}">
        <x15:connection id="716748bc-e0d5-466c-9936-27a1f6697ed2"/>
      </ext>
    </extLst>
  </connection>
  <connection id="2" xr16:uid="{00000000-0015-0000-FFFF-FFFF01000000}" name="Excel SKUProductos" type="100" refreshedVersion="0">
    <extLst>
      <ext xmlns:x15="http://schemas.microsoft.com/office/spreadsheetml/2010/11/main" uri="{DE250136-89BD-433C-8126-D09CA5730AF9}">
        <x15:connection id="c7e8c2c4-730d-4750-aab2-d58c51c50985"/>
      </ext>
    </extLst>
  </connection>
  <connection id="3" xr16:uid="{00000000-0015-0000-FFFF-FFFF02000000}" name="Excel TABLA_Producción" type="100" refreshedVersion="0">
    <extLst>
      <ext xmlns:x15="http://schemas.microsoft.com/office/spreadsheetml/2010/11/main" uri="{DE250136-89BD-433C-8126-D09CA5730AF9}">
        <x15:connection id="f71b2c6d-3a62-4b9c-9b80-6b60c9a9c431"/>
      </ext>
    </extLst>
  </connection>
  <connection id="4" xr16:uid="{00000000-0015-0000-FFFF-FFFF03000000}" name="LinkedTable_Calendario" type="102" refreshedVersion="6" minRefreshableVersion="5">
    <extLst>
      <ext xmlns:x15="http://schemas.microsoft.com/office/spreadsheetml/2010/11/main" uri="{DE250136-89BD-433C-8126-D09CA5730AF9}">
        <x15:connection id="Calendario">
          <x15:rangePr sourceName="_xlcn.LinkedTable_Calendario"/>
        </x15:connection>
      </ext>
    </extLst>
  </connection>
  <connection id="5" xr16:uid="{00000000-0015-0000-FFFF-FFFF04000000}" name="LinkedTable_Descuentos" type="102" refreshedVersion="6" minRefreshableVersion="5">
    <extLst>
      <ext xmlns:x15="http://schemas.microsoft.com/office/spreadsheetml/2010/11/main" uri="{DE250136-89BD-433C-8126-D09CA5730AF9}">
        <x15:connection id="Descuentos">
          <x15:rangePr sourceName="_xlcn.LinkedTable_Descuentos"/>
        </x15:connection>
      </ext>
    </extLst>
  </connection>
  <connection id="6" xr16:uid="{00000000-0015-0000-FFFF-FFFF05000000}" name="Text CategoríaDeProductos" type="100" refreshedVersion="0">
    <extLst>
      <ext xmlns:x15="http://schemas.microsoft.com/office/spreadsheetml/2010/11/main" uri="{DE250136-89BD-433C-8126-D09CA5730AF9}">
        <x15:connection id="9294de85-7717-4327-8e0d-3e34aeb7cca4"/>
      </ext>
    </extLst>
  </connection>
  <connection id="7" xr16:uid="{00000000-0015-0000-FFFF-FFFF06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<sst xmlns="http://schemas.openxmlformats.org/spreadsheetml/2006/main" count="212" uniqueCount="140">
  <si>
    <t>Calculus For Dummies - Mark</t>
  </si>
  <si>
    <t>Calculus, 7th Edition - James</t>
  </si>
  <si>
    <t>Calculus - Ron Larson</t>
  </si>
  <si>
    <t>Calculus and Analytic Geometry - George B</t>
  </si>
  <si>
    <t>Sears &amp; Zemansky's University Physics, Vol. 1</t>
  </si>
  <si>
    <t>Sears &amp; Zemansky's University Physics, Vol. 2</t>
  </si>
  <si>
    <t>Physics for Scientists and Engineers - Serway</t>
  </si>
  <si>
    <t>Materials Science and Engineering  - Call</t>
  </si>
  <si>
    <t>Libro</t>
  </si>
  <si>
    <t>DVD</t>
  </si>
  <si>
    <t>Curso Power Point Pro</t>
  </si>
  <si>
    <t>Curso de Problogging</t>
  </si>
  <si>
    <t>Curso de Facebook Ad</t>
  </si>
  <si>
    <t>Curso de Gestión de Actividades</t>
  </si>
  <si>
    <t>Blue-Ray</t>
  </si>
  <si>
    <t>Batman Begins</t>
  </si>
  <si>
    <t>The Dark Knight</t>
  </si>
  <si>
    <t>The Dark Knight Rises</t>
  </si>
  <si>
    <t>Men of Steel</t>
  </si>
  <si>
    <t>Inception</t>
  </si>
  <si>
    <t>Interstelar</t>
  </si>
  <si>
    <t>Sabaton: Heroes</t>
  </si>
  <si>
    <t>Sabaton: The Art of War</t>
  </si>
  <si>
    <t>Sabaton: Caralus Rex</t>
  </si>
  <si>
    <t>Sabaton: Primo Victoria</t>
  </si>
  <si>
    <t>Sabaton: Coar Arms</t>
  </si>
  <si>
    <t>Sabaton: Attero Dominatus</t>
  </si>
  <si>
    <t>CD</t>
  </si>
  <si>
    <t>Mozart (Red Classics)</t>
  </si>
  <si>
    <t>99 Must-Have Mozart Masterpieces</t>
  </si>
  <si>
    <t>Ultimate Mozart</t>
  </si>
  <si>
    <t>50 Must-Have Beethoven Masterpieces</t>
  </si>
  <si>
    <t>Beethoven: Complete Symphonies</t>
  </si>
  <si>
    <t>Jazz Collection</t>
  </si>
  <si>
    <t>Green Hill Jazz Sampler</t>
  </si>
  <si>
    <t>Cocktail Party Jazz</t>
  </si>
  <si>
    <t>Cyber Monday</t>
  </si>
  <si>
    <t>SKU</t>
  </si>
  <si>
    <t>Producto(s)</t>
  </si>
  <si>
    <t>L01</t>
  </si>
  <si>
    <t>L02</t>
  </si>
  <si>
    <t>L03</t>
  </si>
  <si>
    <t>L04</t>
  </si>
  <si>
    <t>L05</t>
  </si>
  <si>
    <t>L06</t>
  </si>
  <si>
    <t>L07</t>
  </si>
  <si>
    <t>L08</t>
  </si>
  <si>
    <t>D01</t>
  </si>
  <si>
    <t>D02</t>
  </si>
  <si>
    <t>D03</t>
  </si>
  <si>
    <t>D04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</si>
  <si>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</si>
  <si>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</si>
  <si>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</si>
  <si>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</si>
  <si>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</si>
  <si>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</si>
  <si>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</si>
  <si>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</si>
  <si>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</si>
  <si>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</si>
  <si>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</si>
  <si>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</si>
  <si>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</si>
  <si>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</si>
  <si>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</si>
  <si>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</si>
  <si>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</si>
  <si>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</si>
  <si>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</si>
  <si>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</si>
  <si>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Calculus For Dummies - Mark + Calculus, 7th Edition - James</t>
  </si>
  <si>
    <t>Sears &amp; Zemansky's University Physics, Vol. 1 + Sears &amp; Zemansky's University Physics, Vol. 2</t>
  </si>
  <si>
    <t>Curso de Problogging + Curso de Facebook Ad</t>
  </si>
  <si>
    <t>Batman Begins + The Dark Knight + The Dark Knight Rises</t>
  </si>
  <si>
    <t>Sabaton: Heroes + Sabaton: Coar Arms + Sabaton: Caralus Rex</t>
  </si>
  <si>
    <t>Sabaton: The Art of War + Sabaton: Primo Victoria</t>
  </si>
  <si>
    <t>CL01</t>
  </si>
  <si>
    <t>CL02</t>
  </si>
  <si>
    <t>CD01</t>
  </si>
  <si>
    <t>CB01</t>
  </si>
  <si>
    <t>CC01</t>
  </si>
  <si>
    <t>CC02</t>
  </si>
  <si>
    <t>Combo</t>
  </si>
  <si>
    <t>Non</t>
  </si>
  <si>
    <t xml:space="preserve">SKU
</t>
  </si>
  <si>
    <t>Categoría de 
Descuento</t>
  </si>
  <si>
    <t>Balck Fraday</t>
  </si>
  <si>
    <t>Special Day</t>
  </si>
  <si>
    <t>Day Off Full</t>
  </si>
  <si>
    <t>Categoría de 
Producto(s)</t>
  </si>
  <si>
    <r>
      <t xml:space="preserve">Precio de Venta
</t>
    </r>
    <r>
      <rPr>
        <b/>
        <i/>
        <u val="singleAccounting"/>
        <sz val="10"/>
        <color theme="0" tint="-0.34998626667073579"/>
        <rFont val="Gill Sans MT"/>
        <family val="2"/>
      </rPr>
      <t>(€ 0.00)</t>
    </r>
  </si>
  <si>
    <t>Descuento</t>
  </si>
  <si>
    <t>Fecha</t>
  </si>
  <si>
    <t>Año</t>
  </si>
  <si>
    <t>Mes Número</t>
  </si>
  <si>
    <t>Mes Nombre</t>
  </si>
  <si>
    <t>Mes Día</t>
  </si>
  <si>
    <t>Trimestre</t>
  </si>
  <si>
    <t>Día de la Semana Nombre</t>
  </si>
  <si>
    <t>Día de la Semana Número</t>
  </si>
  <si>
    <t>• ='Pedidos'</t>
  </si>
  <si>
    <t>Introducción a DAX</t>
  </si>
  <si>
    <t>Operadores</t>
  </si>
  <si>
    <t>Que tenemos disponibles en Power Pivot (Medidas y Columnas Calculadas)</t>
  </si>
  <si>
    <t>En este módulo empezaremos a hablar del lenguaje DAX, su sintaxis, referenciación, tipos de datos así como los cálculos personalizados</t>
  </si>
  <si>
    <t>Sintaxis de Columnas y Tablas</t>
  </si>
  <si>
    <t>Para crear fórmulas bien sean básicas o complejas es necesario conocer la sintaxis y el tipo de referencia en Power Pivot y en general del</t>
  </si>
  <si>
    <t>Lenguaje DAX</t>
  </si>
  <si>
    <t>En DAX solo se puede hacer referencia a Tablas o Columnas de una Tabla y NO a celdas individuales</t>
  </si>
  <si>
    <t>Sintaxis</t>
  </si>
  <si>
    <t>• ='Pedidos'[Ingresos]</t>
  </si>
  <si>
    <t>Referencia a una Columna</t>
  </si>
  <si>
    <t>Referencia a una Tabla</t>
  </si>
  <si>
    <t>Consideraciones en la Sintaxis de Tablas y Columnas</t>
  </si>
  <si>
    <t>Tablas</t>
  </si>
  <si>
    <t>Columnas</t>
  </si>
  <si>
    <r>
      <rPr>
        <b/>
        <sz val="12"/>
        <color theme="1"/>
        <rFont val="Gill Sans MT"/>
        <family val="2"/>
      </rPr>
      <t>Ej:</t>
    </r>
    <r>
      <rPr>
        <sz val="12"/>
        <color theme="1"/>
        <rFont val="Gill Sans MT"/>
        <family val="2"/>
      </rPr>
      <t xml:space="preserve"> [Ingresos]</t>
    </r>
  </si>
  <si>
    <t>* Se puede omitir el nombre de la tabla cuando se hace una referencia a una columna si esta se esta utilizando en la mismas talas</t>
  </si>
  <si>
    <t>Tips de  y Operadores</t>
  </si>
  <si>
    <t>Excel cuenta con 7 tipos de datos:</t>
  </si>
  <si>
    <t>DAX cuenta un sistema potente de manejo de datos con lo cual no tenemos que preocuparnos sobre ello y si se han asignado adecuadamente en</t>
  </si>
  <si>
    <t>Power Query menos aún.</t>
  </si>
  <si>
    <t>Cuando Escribimos una Expresión DAX, el resultado es basado en los términos utilizados en la Expresión</t>
  </si>
  <si>
    <t>• =2 &amp; 7</t>
  </si>
  <si>
    <t>• ="6" + "12"</t>
  </si>
  <si>
    <t>Al igual que en Excel en Powr Pivot tenemos operadores bien definidos y para dejarlas claras enn la sigueintes tablas se detallan.</t>
  </si>
  <si>
    <t>* Tablas Tomadas del Libro: El ADN de Power Pivot (Primera Edición) - Capítulo 6 .Páginas y 145</t>
  </si>
  <si>
    <t>Entretejido de Tablas (Tipos de Relaciones y Tablas)</t>
  </si>
  <si>
    <t>* Tabla Transaccional</t>
  </si>
  <si>
    <t>* Tabla de Búsqueda</t>
  </si>
  <si>
    <t>* Clave Principal</t>
  </si>
  <si>
    <t>* Clave Foranea</t>
  </si>
  <si>
    <t>* Relación 1a 1</t>
  </si>
  <si>
    <t>* Relación 1a M</t>
  </si>
  <si>
    <t>* Relación Ma M</t>
  </si>
  <si>
    <t>Power Pivot Únicamente Soporta el tipo de Relación: Uno a Muchos (1 a M)</t>
  </si>
  <si>
    <r>
      <t xml:space="preserve">* Se debe colocar el nombre de la tabla entre comillas simples si este contiene espacios. </t>
    </r>
    <r>
      <rPr>
        <b/>
        <i/>
        <sz val="12"/>
        <color theme="8" tint="-0.499984740745262"/>
        <rFont val="Gill Sans MT"/>
        <family val="2"/>
      </rPr>
      <t>Ej:</t>
    </r>
    <r>
      <rPr>
        <i/>
        <sz val="12"/>
        <color theme="8" tint="-0.499984740745262"/>
        <rFont val="Gill Sans MT"/>
        <family val="2"/>
      </rPr>
      <t xml:space="preserve"> 'SKU Productos'</t>
    </r>
  </si>
  <si>
    <r>
      <t xml:space="preserve">* Se debe colocar el nombre de la tabla entre comillas simples si este contiene tildess. </t>
    </r>
    <r>
      <rPr>
        <b/>
        <i/>
        <sz val="12"/>
        <color theme="8" tint="-0.499984740745262"/>
        <rFont val="Gill Sans MT"/>
        <family val="2"/>
      </rPr>
      <t>Ej:</t>
    </r>
    <r>
      <rPr>
        <i/>
        <sz val="12"/>
        <color theme="8" tint="-0.499984740745262"/>
        <rFont val="Gill Sans MT"/>
        <family val="2"/>
      </rPr>
      <t xml:space="preserve"> 'CategoríaDeProductos'</t>
    </r>
  </si>
  <si>
    <r>
      <t xml:space="preserve">* Se debe colocar el nombre de la tabla entre comillas simples si este contiene palabras reservadas. </t>
    </r>
    <r>
      <rPr>
        <b/>
        <i/>
        <sz val="12"/>
        <color theme="8" tint="-0.499984740745262"/>
        <rFont val="Gill Sans MT"/>
        <family val="2"/>
      </rPr>
      <t>Ej:</t>
    </r>
    <r>
      <rPr>
        <i/>
        <sz val="12"/>
        <color theme="8" tint="-0.499984740745262"/>
        <rFont val="Gill Sans MT"/>
        <family val="2"/>
      </rPr>
      <t xml:space="preserve"> 'SUM'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</si>
</sst>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Gill Sans MT"/>
      <family val="2"/>
    </font>
    <font>
      <b/>
      <i/>
      <u val="singleAccounting"/>
      <sz val="12"/>
      <color theme="1" tint="0.499984740745262"/>
      <name val="Gill Sans MT"/>
      <family val="2"/>
    </font>
    <font>
      <i/>
      <sz val="12"/>
      <color theme="1"/>
      <name val="Gill Sans MT"/>
      <family val="2"/>
    </font>
    <font>
      <b/>
      <i/>
      <u val="singleAccounting"/>
      <sz val="10"/>
      <color theme="0" tint="-0.34998626667073579"/>
      <name val="Gill Sans MT"/>
      <family val="2"/>
    </font>
    <font>
      <b/>
      <sz val="12"/>
      <color theme="1"/>
      <name val="Gill Sans MT"/>
      <family val="2"/>
    </font>
    <font>
      <b/>
      <sz val="14"/>
      <color theme="1"/>
      <name val="Gill Sans MT"/>
      <family val="2"/>
    </font>
    <font>
      <i/>
      <sz val="12"/>
      <color theme="8" tint="-0.499984740745262"/>
      <name val="Gill Sans MT"/>
      <family val="2"/>
    </font>
    <font>
      <b/>
      <u/>
      <sz val="28"/>
      <color rgb="FF3F1A5A"/>
      <name val="Gill Sans MT"/>
      <family val="2"/>
    </font>
    <font>
      <b/>
      <sz val="18"/>
      <color theme="5" tint="-0.249977111117893"/>
      <name val="Gill Sans MT"/>
      <family val="2"/>
    </font>
    <font>
      <b/>
      <i/>
      <sz val="12"/>
      <color theme="8" tint="-0.499984740745262"/>
      <name val="Gill Sans MT"/>
      <family val="2"/>
    </font>
    <font>
      <b/>
      <u/>
      <sz val="12"/>
      <color theme="1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2" borderId="0" xfId="0" applyFill="1"/>
    <xf numFmtId="0" fontId="0" fillId="2" borderId="0" xfId="0" applyFill="1" applyBorder="1"/>
    <xf numFmtId="0" fontId="2" fillId="3" borderId="3" xfId="0" applyFont="1" applyFill="1" applyBorder="1"/>
    <xf numFmtId="2" fontId="0" fillId="0" borderId="2" xfId="0" applyNumberFormat="1" applyBorder="1"/>
    <xf numFmtId="0" fontId="1" fillId="0" borderId="0" xfId="0" applyFont="1" applyBorder="1" applyAlignment="1">
      <alignment horizontal="center" wrapText="1"/>
    </xf>
    <xf numFmtId="2" fontId="0" fillId="0" borderId="1" xfId="0" applyNumberFormat="1" applyBorder="1"/>
    <xf numFmtId="2" fontId="0" fillId="3" borderId="3" xfId="0" applyNumberForma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0" fontId="0" fillId="4" borderId="0" xfId="0" applyFill="1"/>
    <xf numFmtId="0" fontId="5" fillId="0" borderId="0" xfId="0" applyFont="1"/>
    <xf numFmtId="0" fontId="2" fillId="5" borderId="0" xfId="0" applyFont="1" applyFill="1" applyAlignment="1">
      <alignment horizontal="centerContinuous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0" fillId="6" borderId="0" xfId="0" applyFill="1"/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"/>
    </dxf>
    <dxf>
      <border diagonalUp="0" diagonalDown="0" outline="0"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numFmt numFmtId="2" formatCode="0.00"/>
      <border diagonalUp="0" diagonalDown="0" outline="0"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 outline="0">
        <bottom style="thin">
          <color theme="0" tint="-4.9989318521683403E-2"/>
        </bottom>
      </border>
    </dxf>
    <dxf>
      <font>
        <b/>
        <i/>
        <strike val="0"/>
        <condense val="0"/>
        <extend val="0"/>
        <outline val="0"/>
        <shadow val="0"/>
        <u val="singleAccounting"/>
        <vertAlign val="baseline"/>
        <sz val="12"/>
        <color theme="1" tint="0.499984740745262"/>
        <name val="Gill Sans MT"/>
        <scheme val="none"/>
      </font>
    </dxf>
    <dxf>
      <numFmt numFmtId="2" formatCode="0.00"/>
      <border diagonalUp="0" diagonalDown="0" outline="0"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 diagonalUp="0" diagonalDown="0" outline="0"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 diagonalUp="0" diagonalDown="0">
        <left/>
        <right/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/>
        <i/>
        <strike val="0"/>
        <outline val="0"/>
        <shadow val="0"/>
        <u val="singleAccounting"/>
        <vertAlign val="baseline"/>
        <sz val="12"/>
        <color theme="1" tint="0.499984740745262"/>
        <name val="Gill Sans MT"/>
        <scheme val="none"/>
      </font>
    </dxf>
    <dxf>
      <border diagonalUp="0" diagonalDown="0">
        <left/>
        <right/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border diagonalUp="0" diagonalDown="0">
        <left/>
        <right/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font>
        <b/>
        <i/>
        <strike val="0"/>
        <outline val="0"/>
        <shadow val="0"/>
        <u val="singleAccounting"/>
        <vertAlign val="baseline"/>
        <sz val="12"/>
        <color theme="1" tint="0.499984740745262"/>
        <name val="Gill Sans MT"/>
        <scheme val="none"/>
      </font>
    </dxf>
  </dxfs>
  <tableStyles count="0" defaultTableStyle="TableStyleMedium2" defaultPivotStyle="PivotStyleLight16"/>
  <colors>
    <mruColors>
      <color rgb="FFFF0000"/>
      <color rgb="FF3F1A5A"/>
      <color rgb="FF1D0C2A"/>
      <color rgb="FFB552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15.xml"/><Relationship Id="rId21" Type="http://schemas.openxmlformats.org/officeDocument/2006/relationships/customXml" Target="../customXml/item10.xml"/><Relationship Id="rId42" Type="http://schemas.openxmlformats.org/officeDocument/2006/relationships/customXml" Target="../customXml/item31.xml"/><Relationship Id="rId47" Type="http://schemas.openxmlformats.org/officeDocument/2006/relationships/customXml" Target="../customXml/item36.xml"/><Relationship Id="rId63" Type="http://schemas.openxmlformats.org/officeDocument/2006/relationships/customXml" Target="../customXml/item52.xml"/><Relationship Id="rId68" Type="http://schemas.openxmlformats.org/officeDocument/2006/relationships/customXml" Target="../customXml/item5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9" Type="http://schemas.openxmlformats.org/officeDocument/2006/relationships/customXml" Target="../customXml/item18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45" Type="http://schemas.openxmlformats.org/officeDocument/2006/relationships/customXml" Target="../customXml/item34.xml"/><Relationship Id="rId53" Type="http://schemas.openxmlformats.org/officeDocument/2006/relationships/customXml" Target="../customXml/item42.xml"/><Relationship Id="rId58" Type="http://schemas.openxmlformats.org/officeDocument/2006/relationships/customXml" Target="../customXml/item47.xml"/><Relationship Id="rId66" Type="http://schemas.openxmlformats.org/officeDocument/2006/relationships/customXml" Target="../customXml/item55.xml"/><Relationship Id="rId74" Type="http://schemas.openxmlformats.org/officeDocument/2006/relationships/customXml" Target="../customXml/item63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50.xml"/><Relationship Id="rId19" Type="http://schemas.openxmlformats.org/officeDocument/2006/relationships/customXml" Target="../customXml/item8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48" Type="http://schemas.openxmlformats.org/officeDocument/2006/relationships/customXml" Target="../customXml/item37.xml"/><Relationship Id="rId56" Type="http://schemas.openxmlformats.org/officeDocument/2006/relationships/customXml" Target="../customXml/item45.xml"/><Relationship Id="rId64" Type="http://schemas.openxmlformats.org/officeDocument/2006/relationships/customXml" Target="../customXml/item53.xml"/><Relationship Id="rId69" Type="http://schemas.openxmlformats.org/officeDocument/2006/relationships/customXml" Target="../customXml/item58.xml"/><Relationship Id="rId8" Type="http://schemas.openxmlformats.org/officeDocument/2006/relationships/styles" Target="styles.xml"/><Relationship Id="rId51" Type="http://schemas.openxmlformats.org/officeDocument/2006/relationships/customXml" Target="../customXml/item40.xml"/><Relationship Id="rId72" Type="http://schemas.openxmlformats.org/officeDocument/2006/relationships/customXml" Target="../customXml/item61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46" Type="http://schemas.openxmlformats.org/officeDocument/2006/relationships/customXml" Target="../customXml/item35.xml"/><Relationship Id="rId59" Type="http://schemas.openxmlformats.org/officeDocument/2006/relationships/customXml" Target="../customXml/item48.xml"/><Relationship Id="rId67" Type="http://schemas.openxmlformats.org/officeDocument/2006/relationships/customXml" Target="../customXml/item56.xml"/><Relationship Id="rId20" Type="http://schemas.openxmlformats.org/officeDocument/2006/relationships/customXml" Target="../customXml/item9.xml"/><Relationship Id="rId41" Type="http://schemas.openxmlformats.org/officeDocument/2006/relationships/customXml" Target="../customXml/item30.xml"/><Relationship Id="rId54" Type="http://schemas.openxmlformats.org/officeDocument/2006/relationships/customXml" Target="../customXml/item43.xml"/><Relationship Id="rId62" Type="http://schemas.openxmlformats.org/officeDocument/2006/relationships/customXml" Target="../customXml/item51.xml"/><Relationship Id="rId70" Type="http://schemas.openxmlformats.org/officeDocument/2006/relationships/customXml" Target="../customXml/item59.xml"/><Relationship Id="rId75" Type="http://schemas.openxmlformats.org/officeDocument/2006/relationships/customXml" Target="../customXml/item6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49" Type="http://schemas.openxmlformats.org/officeDocument/2006/relationships/customXml" Target="../customXml/item38.xml"/><Relationship Id="rId57" Type="http://schemas.openxmlformats.org/officeDocument/2006/relationships/customXml" Target="../customXml/item46.xml"/><Relationship Id="rId10" Type="http://schemas.openxmlformats.org/officeDocument/2006/relationships/powerPivotData" Target="model/item.data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52" Type="http://schemas.openxmlformats.org/officeDocument/2006/relationships/customXml" Target="../customXml/item41.xml"/><Relationship Id="rId60" Type="http://schemas.openxmlformats.org/officeDocument/2006/relationships/customXml" Target="../customXml/item49.xml"/><Relationship Id="rId65" Type="http://schemas.openxmlformats.org/officeDocument/2006/relationships/customXml" Target="../customXml/item54.xml"/><Relationship Id="rId73" Type="http://schemas.openxmlformats.org/officeDocument/2006/relationships/customXml" Target="../customXml/item62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9" Type="http://schemas.openxmlformats.org/officeDocument/2006/relationships/customXml" Target="../customXml/item28.xml"/><Relationship Id="rId34" Type="http://schemas.openxmlformats.org/officeDocument/2006/relationships/customXml" Target="../customXml/item23.xml"/><Relationship Id="rId50" Type="http://schemas.openxmlformats.org/officeDocument/2006/relationships/customXml" Target="../customXml/item39.xml"/><Relationship Id="rId55" Type="http://schemas.openxmlformats.org/officeDocument/2006/relationships/customXml" Target="../customXml/item44.xml"/><Relationship Id="rId76" Type="http://schemas.openxmlformats.org/officeDocument/2006/relationships/customXml" Target="../customXml/item65.xml"/><Relationship Id="rId7" Type="http://schemas.openxmlformats.org/officeDocument/2006/relationships/connections" Target="connections.xml"/><Relationship Id="rId71" Type="http://schemas.openxmlformats.org/officeDocument/2006/relationships/customXml" Target="../customXml/item6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35</xdr:row>
      <xdr:rowOff>238125</xdr:rowOff>
    </xdr:from>
    <xdr:to>
      <xdr:col>10</xdr:col>
      <xdr:colOff>208348</xdr:colOff>
      <xdr:row>46</xdr:row>
      <xdr:rowOff>190500</xdr:rowOff>
    </xdr:to>
    <xdr:pic>
      <xdr:nvPicPr>
        <xdr:cNvPr id="24" name="Imagen 23" descr="Recorte de pantalla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23936325"/>
          <a:ext cx="2380048" cy="26765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7</xdr:col>
      <xdr:colOff>734256</xdr:colOff>
      <xdr:row>73</xdr:row>
      <xdr:rowOff>114300</xdr:rowOff>
    </xdr:to>
    <xdr:pic>
      <xdr:nvPicPr>
        <xdr:cNvPr id="25" name="Imagen 24" descr="Recorte de pantalla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29594175"/>
          <a:ext cx="3572706" cy="3581400"/>
        </a:xfrm>
        <a:prstGeom prst="rect">
          <a:avLst/>
        </a:prstGeom>
      </xdr:spPr>
    </xdr:pic>
    <xdr:clientData/>
  </xdr:twoCellAnchor>
  <xdr:twoCellAnchor editAs="oneCell">
    <xdr:from>
      <xdr:col>8</xdr:col>
      <xdr:colOff>715506</xdr:colOff>
      <xdr:row>59</xdr:row>
      <xdr:rowOff>66675</xdr:rowOff>
    </xdr:from>
    <xdr:to>
      <xdr:col>13</xdr:col>
      <xdr:colOff>170581</xdr:colOff>
      <xdr:row>69</xdr:row>
      <xdr:rowOff>3799</xdr:rowOff>
    </xdr:to>
    <xdr:pic>
      <xdr:nvPicPr>
        <xdr:cNvPr id="26" name="Imagen 25" descr="Recorte de pantalla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756" y="29660850"/>
          <a:ext cx="3646075" cy="24098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KU_Productos" displayName="SKU_Productos" ref="B2:C40" totalsRowShown="0" headerRowDxfId="18">
  <autoFilter ref="B2:C40" xr:uid="{00000000-0009-0000-0100-000003000000}"/>
  <tableColumns count="2">
    <tableColumn id="1" xr3:uid="{00000000-0010-0000-0000-000001000000}" name="SKU" dataDxfId="17"/>
    <tableColumn id="2" xr3:uid="{00000000-0010-0000-0000-000002000000}" name="Producto(s)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2:D40" totalsRowShown="0" headerRowDxfId="15">
  <autoFilter ref="B2:D40" xr:uid="{00000000-0009-0000-0100-000002000000}"/>
  <tableColumns count="3">
    <tableColumn id="1" xr3:uid="{00000000-0010-0000-0100-000001000000}" name="SKU_x000a_" dataDxfId="14"/>
    <tableColumn id="2" xr3:uid="{00000000-0010-0000-0100-000002000000}" name="Categoría de _x000a_Producto(s)" dataDxfId="13"/>
    <tableColumn id="3" xr3:uid="{00000000-0010-0000-0100-000003000000}" name="Precio de Venta_x000a_(€ 0.00)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escuentos" displayName="Descuentos" ref="B2:C7" totalsRowShown="0" headerRowDxfId="11" tableBorderDxfId="10">
  <autoFilter ref="B2:C7" xr:uid="{00000000-0009-0000-0100-000004000000}"/>
  <tableColumns count="2">
    <tableColumn id="1" xr3:uid="{00000000-0010-0000-0200-000001000000}" name="Descuento" dataDxfId="9"/>
    <tableColumn id="3" xr3:uid="{00000000-0010-0000-0200-000003000000}" name="Categoría de _x000a_Descuento" dataDxfId="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Calendario" displayName="Calendario" ref="A1:H5849" totalsRowShown="0">
  <autoFilter ref="A1:H5849" xr:uid="{00000000-0009-0000-0100-000005000000}"/>
  <tableColumns count="8">
    <tableColumn id="1" xr3:uid="{00000000-0010-0000-0300-000001000000}" name="Fecha" dataDxfId="7"/>
    <tableColumn id="2" xr3:uid="{00000000-0010-0000-0300-000002000000}" name="Año" dataDxfId="6">
      <calculatedColumnFormula>YEAR(Calendario[[#This Row],[Fecha]])</calculatedColumnFormula>
    </tableColumn>
    <tableColumn id="3" xr3:uid="{00000000-0010-0000-0300-000003000000}" name="Mes Número" dataDxfId="5">
      <calculatedColumnFormula>TEXT(Calendario[[#This Row],[Fecha]],"mm")</calculatedColumnFormula>
    </tableColumn>
    <tableColumn id="4" xr3:uid="{00000000-0010-0000-0300-000004000000}" name="Mes Nombre" dataDxfId="4">
      <calculatedColumnFormula>TEXT(Calendario[[#This Row],[Fecha]],"mmmm")</calculatedColumnFormula>
    </tableColumn>
    <tableColumn id="5" xr3:uid="{00000000-0010-0000-0300-000005000000}" name="Mes Día" dataDxfId="3">
      <calculatedColumnFormula>DAY(Calendario[[#This Row],[Fecha]])</calculatedColumnFormula>
    </tableColumn>
    <tableColumn id="6" xr3:uid="{00000000-0010-0000-0300-000006000000}" name="Trimestre" dataDxfId="2">
      <calculatedColumnFormula>ROUNDUP(MONTH(Calendario[[#This Row],[Fecha]])/3,0)</calculatedColumnFormula>
    </tableColumn>
    <tableColumn id="7" xr3:uid="{00000000-0010-0000-0300-000007000000}" name="Día de la Semana Nombre" dataDxfId="1">
      <calculatedColumnFormula>TEXT(Calendario[[#This Row],[Fecha]],"dddd")</calculatedColumnFormula>
    </tableColumn>
    <tableColumn id="8" xr3:uid="{00000000-0010-0000-0300-000008000000}" name="Día de la Semana Número" dataDxfId="0">
      <calculatedColumnFormula>TEXT(Calendario[[#This Row],[Fecha]],"d")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8" tint="-0.249977111117893"/>
  </sheetPr>
  <dimension ref="B1:C40"/>
  <sheetViews>
    <sheetView showGridLines="0" workbookViewId="0">
      <selection activeCell="C7" sqref="C7"/>
    </sheetView>
  </sheetViews>
  <sheetFormatPr baseColWidth="10" defaultColWidth="11" defaultRowHeight="19.2" x14ac:dyDescent="0.5"/>
  <cols>
    <col min="1" max="1" width="0.59765625" style="4" customWidth="1"/>
    <col min="2" max="2" width="11" style="4"/>
    <col min="3" max="3" width="78.09765625" style="4" bestFit="1" customWidth="1"/>
    <col min="4" max="16384" width="11" style="4"/>
  </cols>
  <sheetData>
    <row r="1" spans="2:3" ht="3.75" customHeight="1" x14ac:dyDescent="0.5"/>
    <row r="2" spans="2:3" ht="21" x14ac:dyDescent="0.65">
      <c r="B2" s="3" t="s">
        <v>37</v>
      </c>
      <c r="C2" s="3" t="s">
        <v>38</v>
      </c>
    </row>
    <row r="3" spans="2:3" x14ac:dyDescent="0.5">
      <c r="B3" s="2" t="s">
        <v>39</v>
      </c>
      <c r="C3" s="2" t="s">
        <v>0</v>
      </c>
    </row>
    <row r="4" spans="2:3" x14ac:dyDescent="0.5">
      <c r="B4" s="1" t="s">
        <v>40</v>
      </c>
      <c r="C4" s="1" t="s">
        <v>1</v>
      </c>
    </row>
    <row r="5" spans="2:3" x14ac:dyDescent="0.5">
      <c r="B5" s="1" t="s">
        <v>41</v>
      </c>
      <c r="C5" s="1" t="s">
        <v>2</v>
      </c>
    </row>
    <row r="6" spans="2:3" x14ac:dyDescent="0.5">
      <c r="B6" s="1" t="s">
        <v>42</v>
      </c>
      <c r="C6" s="1" t="s">
        <v>3</v>
      </c>
    </row>
    <row r="7" spans="2:3" x14ac:dyDescent="0.5">
      <c r="B7" s="1" t="s">
        <v>43</v>
      </c>
      <c r="C7" s="1" t="s">
        <v>4</v>
      </c>
    </row>
    <row r="8" spans="2:3" x14ac:dyDescent="0.5">
      <c r="B8" s="1" t="s">
        <v>44</v>
      </c>
      <c r="C8" s="1" t="s">
        <v>5</v>
      </c>
    </row>
    <row r="9" spans="2:3" x14ac:dyDescent="0.5">
      <c r="B9" s="1" t="s">
        <v>45</v>
      </c>
      <c r="C9" s="1" t="s">
        <v>6</v>
      </c>
    </row>
    <row r="10" spans="2:3" x14ac:dyDescent="0.5">
      <c r="B10" s="1" t="s">
        <v>46</v>
      </c>
      <c r="C10" s="1" t="s">
        <v>7</v>
      </c>
    </row>
    <row r="11" spans="2:3" x14ac:dyDescent="0.5">
      <c r="B11" s="1" t="s">
        <v>47</v>
      </c>
      <c r="C11" s="1" t="s">
        <v>10</v>
      </c>
    </row>
    <row r="12" spans="2:3" x14ac:dyDescent="0.5">
      <c r="B12" s="1" t="s">
        <v>48</v>
      </c>
      <c r="C12" s="1" t="s">
        <v>11</v>
      </c>
    </row>
    <row r="13" spans="2:3" x14ac:dyDescent="0.5">
      <c r="B13" s="1" t="s">
        <v>49</v>
      </c>
      <c r="C13" s="1" t="s">
        <v>12</v>
      </c>
    </row>
    <row r="14" spans="2:3" x14ac:dyDescent="0.5">
      <c r="B14" s="1" t="s">
        <v>50</v>
      </c>
      <c r="C14" s="1" t="s">
        <v>13</v>
      </c>
    </row>
    <row r="15" spans="2:3" x14ac:dyDescent="0.5">
      <c r="B15" s="1" t="s">
        <v>51</v>
      </c>
      <c r="C15" s="1" t="s">
        <v>15</v>
      </c>
    </row>
    <row r="16" spans="2:3" x14ac:dyDescent="0.5">
      <c r="B16" s="1" t="s">
        <v>52</v>
      </c>
      <c r="C16" s="1" t="s">
        <v>16</v>
      </c>
    </row>
    <row r="17" spans="2:3" x14ac:dyDescent="0.5">
      <c r="B17" s="1" t="s">
        <v>53</v>
      </c>
      <c r="C17" s="1" t="s">
        <v>17</v>
      </c>
    </row>
    <row r="18" spans="2:3" x14ac:dyDescent="0.5">
      <c r="B18" s="1" t="s">
        <v>54</v>
      </c>
      <c r="C18" s="1" t="s">
        <v>18</v>
      </c>
    </row>
    <row r="19" spans="2:3" x14ac:dyDescent="0.5">
      <c r="B19" s="1" t="s">
        <v>55</v>
      </c>
      <c r="C19" s="1" t="s">
        <v>19</v>
      </c>
    </row>
    <row r="20" spans="2:3" x14ac:dyDescent="0.5">
      <c r="B20" s="1" t="s">
        <v>56</v>
      </c>
      <c r="C20" s="1" t="s">
        <v>20</v>
      </c>
    </row>
    <row r="21" spans="2:3" x14ac:dyDescent="0.5">
      <c r="B21" s="1" t="s">
        <v>57</v>
      </c>
      <c r="C21" s="1" t="s">
        <v>21</v>
      </c>
    </row>
    <row r="22" spans="2:3" x14ac:dyDescent="0.5">
      <c r="B22" s="1" t="s">
        <v>58</v>
      </c>
      <c r="C22" s="1" t="s">
        <v>22</v>
      </c>
    </row>
    <row r="23" spans="2:3" x14ac:dyDescent="0.5">
      <c r="B23" s="1" t="s">
        <v>59</v>
      </c>
      <c r="C23" s="1" t="s">
        <v>23</v>
      </c>
    </row>
    <row r="24" spans="2:3" x14ac:dyDescent="0.5">
      <c r="B24" s="1" t="s">
        <v>60</v>
      </c>
      <c r="C24" s="1" t="s">
        <v>24</v>
      </c>
    </row>
    <row r="25" spans="2:3" x14ac:dyDescent="0.5">
      <c r="B25" s="1" t="s">
        <v>61</v>
      </c>
      <c r="C25" s="1" t="s">
        <v>25</v>
      </c>
    </row>
    <row r="26" spans="2:3" x14ac:dyDescent="0.5">
      <c r="B26" s="1" t="s">
        <v>62</v>
      </c>
      <c r="C26" s="1" t="s">
        <v>26</v>
      </c>
    </row>
    <row r="27" spans="2:3" x14ac:dyDescent="0.5">
      <c r="B27" s="1" t="s">
        <v>63</v>
      </c>
      <c r="C27" s="1" t="s">
        <v>28</v>
      </c>
    </row>
    <row r="28" spans="2:3" x14ac:dyDescent="0.5">
      <c r="B28" s="1" t="s">
        <v>64</v>
      </c>
      <c r="C28" s="1" t="s">
        <v>29</v>
      </c>
    </row>
    <row r="29" spans="2:3" x14ac:dyDescent="0.5">
      <c r="B29" s="1" t="s">
        <v>65</v>
      </c>
      <c r="C29" s="1" t="s">
        <v>30</v>
      </c>
    </row>
    <row r="30" spans="2:3" x14ac:dyDescent="0.5">
      <c r="B30" s="1" t="s">
        <v>66</v>
      </c>
      <c r="C30" s="1" t="s">
        <v>31</v>
      </c>
    </row>
    <row r="31" spans="2:3" x14ac:dyDescent="0.5">
      <c r="B31" s="1" t="s">
        <v>67</v>
      </c>
      <c r="C31" s="1" t="s">
        <v>32</v>
      </c>
    </row>
    <row r="32" spans="2:3" x14ac:dyDescent="0.5">
      <c r="B32" s="1" t="s">
        <v>68</v>
      </c>
      <c r="C32" s="1" t="s">
        <v>33</v>
      </c>
    </row>
    <row r="33" spans="2:3" x14ac:dyDescent="0.5">
      <c r="B33" s="1" t="s">
        <v>69</v>
      </c>
      <c r="C33" s="1" t="s">
        <v>34</v>
      </c>
    </row>
    <row r="34" spans="2:3" x14ac:dyDescent="0.5">
      <c r="B34" s="1" t="s">
        <v>70</v>
      </c>
      <c r="C34" s="1" t="s">
        <v>35</v>
      </c>
    </row>
    <row r="35" spans="2:3" x14ac:dyDescent="0.5">
      <c r="B35" s="1" t="s">
        <v>77</v>
      </c>
      <c r="C35" s="1" t="s">
        <v>71</v>
      </c>
    </row>
    <row r="36" spans="2:3" x14ac:dyDescent="0.5">
      <c r="B36" s="1" t="s">
        <v>78</v>
      </c>
      <c r="C36" s="1" t="s">
        <v>72</v>
      </c>
    </row>
    <row r="37" spans="2:3" x14ac:dyDescent="0.5">
      <c r="B37" s="1" t="s">
        <v>79</v>
      </c>
      <c r="C37" s="1" t="s">
        <v>73</v>
      </c>
    </row>
    <row r="38" spans="2:3" x14ac:dyDescent="0.5">
      <c r="B38" s="1" t="s">
        <v>80</v>
      </c>
      <c r="C38" s="1" t="s">
        <v>74</v>
      </c>
    </row>
    <row r="39" spans="2:3" x14ac:dyDescent="0.5">
      <c r="B39" s="1" t="s">
        <v>81</v>
      </c>
      <c r="C39" s="1" t="s">
        <v>75</v>
      </c>
    </row>
    <row r="40" spans="2:3" x14ac:dyDescent="0.5">
      <c r="B40" s="1" t="s">
        <v>82</v>
      </c>
      <c r="C40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8" tint="-0.249977111117893"/>
  </sheetPr>
  <dimension ref="B1:D40"/>
  <sheetViews>
    <sheetView showGridLines="0" workbookViewId="0">
      <selection activeCell="G11" sqref="G11"/>
    </sheetView>
  </sheetViews>
  <sheetFormatPr baseColWidth="10" defaultColWidth="11" defaultRowHeight="19.2" x14ac:dyDescent="0.5"/>
  <cols>
    <col min="1" max="1" width="0.8984375" style="4" customWidth="1"/>
    <col min="2" max="2" width="7.59765625" style="4" bestFit="1" customWidth="1"/>
    <col min="3" max="3" width="26.69921875" style="4" customWidth="1"/>
    <col min="4" max="4" width="19.59765625" style="4" bestFit="1" customWidth="1"/>
    <col min="5" max="16384" width="11" style="4"/>
  </cols>
  <sheetData>
    <row r="1" spans="2:4" ht="6" customHeight="1" x14ac:dyDescent="0.5"/>
    <row r="2" spans="2:4" ht="42" x14ac:dyDescent="0.65">
      <c r="B2" s="12" t="s">
        <v>85</v>
      </c>
      <c r="C2" s="11" t="s">
        <v>90</v>
      </c>
      <c r="D2" s="12" t="s">
        <v>91</v>
      </c>
    </row>
    <row r="3" spans="2:4" x14ac:dyDescent="0.5">
      <c r="B3" s="2" t="s">
        <v>39</v>
      </c>
      <c r="C3" s="2" t="s">
        <v>8</v>
      </c>
      <c r="D3" s="7">
        <v>30.75</v>
      </c>
    </row>
    <row r="4" spans="2:4" x14ac:dyDescent="0.5">
      <c r="B4" s="1" t="s">
        <v>40</v>
      </c>
      <c r="C4" s="1" t="s">
        <v>8</v>
      </c>
      <c r="D4" s="9">
        <v>40.200000000000003</v>
      </c>
    </row>
    <row r="5" spans="2:4" x14ac:dyDescent="0.5">
      <c r="B5" s="1" t="s">
        <v>41</v>
      </c>
      <c r="C5" s="1" t="s">
        <v>8</v>
      </c>
      <c r="D5" s="9">
        <v>29.99</v>
      </c>
    </row>
    <row r="6" spans="2:4" x14ac:dyDescent="0.5">
      <c r="B6" s="1" t="s">
        <v>42</v>
      </c>
      <c r="C6" s="1" t="s">
        <v>8</v>
      </c>
      <c r="D6" s="9">
        <v>30.1</v>
      </c>
    </row>
    <row r="7" spans="2:4" x14ac:dyDescent="0.5">
      <c r="B7" s="1" t="s">
        <v>43</v>
      </c>
      <c r="C7" s="1" t="s">
        <v>8</v>
      </c>
      <c r="D7" s="9">
        <v>40.549999999999997</v>
      </c>
    </row>
    <row r="8" spans="2:4" x14ac:dyDescent="0.5">
      <c r="B8" s="1" t="s">
        <v>44</v>
      </c>
      <c r="C8" s="1" t="s">
        <v>8</v>
      </c>
      <c r="D8" s="9">
        <v>42.55</v>
      </c>
    </row>
    <row r="9" spans="2:4" x14ac:dyDescent="0.5">
      <c r="B9" s="1" t="s">
        <v>45</v>
      </c>
      <c r="C9" s="1" t="s">
        <v>8</v>
      </c>
      <c r="D9" s="9">
        <v>37.89</v>
      </c>
    </row>
    <row r="10" spans="2:4" x14ac:dyDescent="0.5">
      <c r="B10" s="1" t="s">
        <v>46</v>
      </c>
      <c r="C10" s="1" t="s">
        <v>8</v>
      </c>
      <c r="D10" s="9">
        <v>50.99</v>
      </c>
    </row>
    <row r="11" spans="2:4" x14ac:dyDescent="0.5">
      <c r="B11" s="1" t="s">
        <v>47</v>
      </c>
      <c r="C11" s="1" t="s">
        <v>9</v>
      </c>
      <c r="D11" s="9">
        <v>25</v>
      </c>
    </row>
    <row r="12" spans="2:4" x14ac:dyDescent="0.5">
      <c r="B12" s="1" t="s">
        <v>48</v>
      </c>
      <c r="C12" s="1" t="s">
        <v>9</v>
      </c>
      <c r="D12" s="9">
        <v>20</v>
      </c>
    </row>
    <row r="13" spans="2:4" x14ac:dyDescent="0.5">
      <c r="B13" s="1" t="s">
        <v>49</v>
      </c>
      <c r="C13" s="1" t="s">
        <v>9</v>
      </c>
      <c r="D13" s="9">
        <v>60</v>
      </c>
    </row>
    <row r="14" spans="2:4" x14ac:dyDescent="0.5">
      <c r="B14" s="1" t="s">
        <v>50</v>
      </c>
      <c r="C14" s="1" t="s">
        <v>9</v>
      </c>
      <c r="D14" s="9">
        <v>18</v>
      </c>
    </row>
    <row r="15" spans="2:4" x14ac:dyDescent="0.5">
      <c r="B15" s="1" t="s">
        <v>51</v>
      </c>
      <c r="C15" s="1" t="s">
        <v>14</v>
      </c>
      <c r="D15" s="9">
        <v>50.12</v>
      </c>
    </row>
    <row r="16" spans="2:4" x14ac:dyDescent="0.5">
      <c r="B16" s="1" t="s">
        <v>52</v>
      </c>
      <c r="C16" s="1" t="s">
        <v>14</v>
      </c>
      <c r="D16" s="9">
        <v>60.58</v>
      </c>
    </row>
    <row r="17" spans="2:4" x14ac:dyDescent="0.5">
      <c r="B17" s="1" t="s">
        <v>53</v>
      </c>
      <c r="C17" s="1" t="s">
        <v>14</v>
      </c>
      <c r="D17" s="9">
        <v>70.45</v>
      </c>
    </row>
    <row r="18" spans="2:4" x14ac:dyDescent="0.5">
      <c r="B18" s="1" t="s">
        <v>54</v>
      </c>
      <c r="C18" s="1" t="s">
        <v>14</v>
      </c>
      <c r="D18" s="9">
        <v>70.88</v>
      </c>
    </row>
    <row r="19" spans="2:4" x14ac:dyDescent="0.5">
      <c r="B19" s="1" t="s">
        <v>55</v>
      </c>
      <c r="C19" s="1" t="s">
        <v>14</v>
      </c>
      <c r="D19" s="9">
        <v>50.65</v>
      </c>
    </row>
    <row r="20" spans="2:4" x14ac:dyDescent="0.5">
      <c r="B20" s="1" t="s">
        <v>56</v>
      </c>
      <c r="C20" s="1" t="s">
        <v>14</v>
      </c>
      <c r="D20" s="9">
        <v>50.36</v>
      </c>
    </row>
    <row r="21" spans="2:4" x14ac:dyDescent="0.5">
      <c r="B21" s="1" t="s">
        <v>57</v>
      </c>
      <c r="C21" s="1" t="s">
        <v>27</v>
      </c>
      <c r="D21" s="9">
        <v>20.22</v>
      </c>
    </row>
    <row r="22" spans="2:4" x14ac:dyDescent="0.5">
      <c r="B22" s="1" t="s">
        <v>58</v>
      </c>
      <c r="C22" s="1" t="s">
        <v>27</v>
      </c>
      <c r="D22" s="9">
        <v>22.58</v>
      </c>
    </row>
    <row r="23" spans="2:4" x14ac:dyDescent="0.5">
      <c r="B23" s="1" t="s">
        <v>59</v>
      </c>
      <c r="C23" s="1" t="s">
        <v>27</v>
      </c>
      <c r="D23" s="9">
        <v>21.14</v>
      </c>
    </row>
    <row r="24" spans="2:4" x14ac:dyDescent="0.5">
      <c r="B24" s="1" t="s">
        <v>60</v>
      </c>
      <c r="C24" s="1" t="s">
        <v>27</v>
      </c>
      <c r="D24" s="9">
        <v>18.989999999999998</v>
      </c>
    </row>
    <row r="25" spans="2:4" x14ac:dyDescent="0.5">
      <c r="B25" s="1" t="s">
        <v>61</v>
      </c>
      <c r="C25" s="1" t="s">
        <v>27</v>
      </c>
      <c r="D25" s="9">
        <v>29.73</v>
      </c>
    </row>
    <row r="26" spans="2:4" x14ac:dyDescent="0.5">
      <c r="B26" s="1" t="s">
        <v>62</v>
      </c>
      <c r="C26" s="1" t="s">
        <v>27</v>
      </c>
      <c r="D26" s="9">
        <v>19.899999999999999</v>
      </c>
    </row>
    <row r="27" spans="2:4" x14ac:dyDescent="0.5">
      <c r="B27" s="1" t="s">
        <v>63</v>
      </c>
      <c r="C27" s="1" t="s">
        <v>27</v>
      </c>
      <c r="D27" s="9">
        <v>25.68</v>
      </c>
    </row>
    <row r="28" spans="2:4" x14ac:dyDescent="0.5">
      <c r="B28" s="1" t="s">
        <v>64</v>
      </c>
      <c r="C28" s="1" t="s">
        <v>27</v>
      </c>
      <c r="D28" s="9">
        <v>27.25</v>
      </c>
    </row>
    <row r="29" spans="2:4" x14ac:dyDescent="0.5">
      <c r="B29" s="1" t="s">
        <v>65</v>
      </c>
      <c r="C29" s="1" t="s">
        <v>27</v>
      </c>
      <c r="D29" s="9">
        <v>30.33</v>
      </c>
    </row>
    <row r="30" spans="2:4" x14ac:dyDescent="0.5">
      <c r="B30" s="1" t="s">
        <v>66</v>
      </c>
      <c r="C30" s="1" t="s">
        <v>27</v>
      </c>
      <c r="D30" s="9">
        <v>45.86</v>
      </c>
    </row>
    <row r="31" spans="2:4" x14ac:dyDescent="0.5">
      <c r="B31" s="1" t="s">
        <v>67</v>
      </c>
      <c r="C31" s="1" t="s">
        <v>27</v>
      </c>
      <c r="D31" s="9">
        <v>32.61</v>
      </c>
    </row>
    <row r="32" spans="2:4" x14ac:dyDescent="0.5">
      <c r="B32" s="1" t="s">
        <v>68</v>
      </c>
      <c r="C32" s="1" t="s">
        <v>27</v>
      </c>
      <c r="D32" s="9">
        <v>29.84</v>
      </c>
    </row>
    <row r="33" spans="2:4" x14ac:dyDescent="0.5">
      <c r="B33" s="1" t="s">
        <v>69</v>
      </c>
      <c r="C33" s="1" t="s">
        <v>27</v>
      </c>
      <c r="D33" s="9">
        <v>40.450000000000003</v>
      </c>
    </row>
    <row r="34" spans="2:4" x14ac:dyDescent="0.5">
      <c r="B34" s="1" t="s">
        <v>70</v>
      </c>
      <c r="C34" s="1" t="s">
        <v>27</v>
      </c>
      <c r="D34" s="9">
        <v>39.61</v>
      </c>
    </row>
    <row r="35" spans="2:4" x14ac:dyDescent="0.5">
      <c r="B35" s="1" t="s">
        <v>77</v>
      </c>
      <c r="C35" s="1" t="s">
        <v>83</v>
      </c>
      <c r="D35" s="9">
        <v>55.95</v>
      </c>
    </row>
    <row r="36" spans="2:4" x14ac:dyDescent="0.5">
      <c r="B36" s="1" t="s">
        <v>78</v>
      </c>
      <c r="C36" s="1" t="s">
        <v>83</v>
      </c>
      <c r="D36" s="9">
        <v>73.099999999999994</v>
      </c>
    </row>
    <row r="37" spans="2:4" x14ac:dyDescent="0.5">
      <c r="B37" s="1" t="s">
        <v>79</v>
      </c>
      <c r="C37" s="1" t="s">
        <v>83</v>
      </c>
      <c r="D37" s="9">
        <v>52</v>
      </c>
    </row>
    <row r="38" spans="2:4" x14ac:dyDescent="0.5">
      <c r="B38" s="1" t="s">
        <v>80</v>
      </c>
      <c r="C38" s="1" t="s">
        <v>83</v>
      </c>
      <c r="D38" s="9">
        <v>222.02999999999997</v>
      </c>
    </row>
    <row r="39" spans="2:4" x14ac:dyDescent="0.5">
      <c r="B39" s="1" t="s">
        <v>81</v>
      </c>
      <c r="C39" s="1" t="s">
        <v>83</v>
      </c>
      <c r="D39" s="9">
        <v>52.53</v>
      </c>
    </row>
    <row r="40" spans="2:4" x14ac:dyDescent="0.5">
      <c r="B40" s="1" t="s">
        <v>82</v>
      </c>
      <c r="C40" s="1" t="s">
        <v>83</v>
      </c>
      <c r="D40" s="9">
        <v>26.72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tabColor theme="8" tint="-0.249977111117893"/>
  </sheetPr>
  <dimension ref="B1:D19"/>
  <sheetViews>
    <sheetView showGridLines="0" workbookViewId="0">
      <selection activeCell="C4" sqref="C4"/>
    </sheetView>
  </sheetViews>
  <sheetFormatPr baseColWidth="10" defaultColWidth="11" defaultRowHeight="19.2" x14ac:dyDescent="0.5"/>
  <cols>
    <col min="1" max="1" width="0.8984375" style="4" customWidth="1"/>
    <col min="2" max="2" width="15.19921875" style="4" bestFit="1" customWidth="1"/>
    <col min="3" max="3" width="17.19921875" style="4" bestFit="1" customWidth="1"/>
    <col min="4" max="16384" width="11" style="4"/>
  </cols>
  <sheetData>
    <row r="1" spans="2:4" ht="4.5" customHeight="1" x14ac:dyDescent="0.5"/>
    <row r="2" spans="2:4" ht="42" x14ac:dyDescent="0.65">
      <c r="B2" s="8" t="s">
        <v>92</v>
      </c>
      <c r="C2" s="8" t="s">
        <v>86</v>
      </c>
      <c r="D2" s="5"/>
    </row>
    <row r="3" spans="2:4" x14ac:dyDescent="0.5">
      <c r="B3" s="7">
        <v>0.25</v>
      </c>
      <c r="C3" s="2" t="s">
        <v>87</v>
      </c>
      <c r="D3" s="5"/>
    </row>
    <row r="4" spans="2:4" x14ac:dyDescent="0.5">
      <c r="B4" s="9">
        <v>0.2</v>
      </c>
      <c r="C4" s="1" t="s">
        <v>36</v>
      </c>
      <c r="D4" s="5"/>
    </row>
    <row r="5" spans="2:4" x14ac:dyDescent="0.5">
      <c r="B5" s="9">
        <v>0.35</v>
      </c>
      <c r="C5" s="1" t="s">
        <v>88</v>
      </c>
      <c r="D5" s="5"/>
    </row>
    <row r="6" spans="2:4" x14ac:dyDescent="0.5">
      <c r="B6" s="9">
        <v>0.15</v>
      </c>
      <c r="C6" s="1" t="s">
        <v>89</v>
      </c>
      <c r="D6" s="5"/>
    </row>
    <row r="7" spans="2:4" x14ac:dyDescent="0.5">
      <c r="B7" s="10">
        <v>0</v>
      </c>
      <c r="C7" s="6" t="s">
        <v>84</v>
      </c>
      <c r="D7" s="5"/>
    </row>
    <row r="8" spans="2:4" x14ac:dyDescent="0.5">
      <c r="B8" s="5"/>
      <c r="C8" s="5"/>
      <c r="D8" s="5"/>
    </row>
    <row r="9" spans="2:4" x14ac:dyDescent="0.5">
      <c r="B9" s="5"/>
      <c r="C9" s="5"/>
      <c r="D9" s="5"/>
    </row>
    <row r="10" spans="2:4" x14ac:dyDescent="0.5">
      <c r="B10" s="5"/>
      <c r="C10" s="5"/>
      <c r="D10" s="5"/>
    </row>
    <row r="11" spans="2:4" x14ac:dyDescent="0.5">
      <c r="B11" s="5"/>
      <c r="C11" s="5"/>
      <c r="D11" s="5"/>
    </row>
    <row r="12" spans="2:4" x14ac:dyDescent="0.5">
      <c r="B12" s="5"/>
      <c r="C12" s="5"/>
      <c r="D12" s="5"/>
    </row>
    <row r="13" spans="2:4" x14ac:dyDescent="0.5">
      <c r="B13" s="5"/>
      <c r="C13" s="5"/>
      <c r="D13" s="5"/>
    </row>
    <row r="14" spans="2:4" x14ac:dyDescent="0.5">
      <c r="B14" s="5"/>
      <c r="C14" s="5"/>
      <c r="D14" s="5"/>
    </row>
    <row r="15" spans="2:4" x14ac:dyDescent="0.5">
      <c r="B15" s="5"/>
      <c r="C15" s="5"/>
      <c r="D15" s="5"/>
    </row>
    <row r="16" spans="2:4" x14ac:dyDescent="0.5">
      <c r="B16" s="5"/>
      <c r="C16" s="5"/>
      <c r="D16" s="5"/>
    </row>
    <row r="17" spans="2:4" x14ac:dyDescent="0.5">
      <c r="B17" s="5"/>
      <c r="C17" s="5"/>
      <c r="D17" s="5"/>
    </row>
    <row r="18" spans="2:4" x14ac:dyDescent="0.5">
      <c r="B18" s="5"/>
      <c r="C18" s="5"/>
      <c r="D18" s="5"/>
    </row>
    <row r="19" spans="2:4" x14ac:dyDescent="0.5">
      <c r="B19" s="5"/>
      <c r="C19" s="5"/>
      <c r="D19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B552A3"/>
  </sheetPr>
  <dimension ref="D3:P87"/>
  <sheetViews>
    <sheetView showGridLines="0" tabSelected="1" topLeftCell="C1" workbookViewId="0">
      <selection activeCell="E86" sqref="E86"/>
    </sheetView>
  </sheetViews>
  <sheetFormatPr baseColWidth="10" defaultColWidth="11" defaultRowHeight="19.2" x14ac:dyDescent="0.5"/>
  <cols>
    <col min="1" max="3" width="4.3984375" style="14" customWidth="1"/>
    <col min="4" max="4" width="4.8984375" style="14" customWidth="1"/>
    <col min="5" max="5" width="15.19921875" style="14" bestFit="1" customWidth="1"/>
    <col min="6" max="15" width="11" style="14"/>
    <col min="16" max="16" width="2.8984375" style="14" customWidth="1"/>
    <col min="17" max="16384" width="11" style="14"/>
  </cols>
  <sheetData>
    <row r="3" spans="4:16" x14ac:dyDescent="0.5">
      <c r="D3"/>
      <c r="E3"/>
      <c r="F3"/>
      <c r="G3"/>
      <c r="H3"/>
      <c r="I3"/>
      <c r="J3"/>
      <c r="K3"/>
      <c r="L3"/>
      <c r="M3"/>
      <c r="N3"/>
      <c r="O3"/>
      <c r="P3"/>
    </row>
    <row r="4" spans="4:16" x14ac:dyDescent="0.5">
      <c r="D4"/>
      <c r="E4"/>
      <c r="F4"/>
      <c r="G4"/>
      <c r="H4"/>
      <c r="I4"/>
      <c r="J4"/>
      <c r="K4"/>
      <c r="L4"/>
      <c r="M4"/>
      <c r="N4"/>
      <c r="O4"/>
      <c r="P4"/>
    </row>
    <row r="5" spans="4:16" ht="40.799999999999997" x14ac:dyDescent="0.95">
      <c r="D5"/>
      <c r="E5" s="18" t="s">
        <v>102</v>
      </c>
      <c r="F5"/>
      <c r="G5"/>
      <c r="H5"/>
      <c r="I5"/>
      <c r="J5"/>
      <c r="K5"/>
      <c r="L5"/>
      <c r="M5"/>
      <c r="N5"/>
      <c r="O5"/>
      <c r="P5"/>
    </row>
    <row r="6" spans="4:16" x14ac:dyDescent="0.5">
      <c r="D6"/>
      <c r="E6"/>
      <c r="F6"/>
      <c r="G6"/>
      <c r="H6"/>
      <c r="I6"/>
      <c r="J6"/>
      <c r="K6"/>
      <c r="L6"/>
      <c r="M6"/>
      <c r="N6"/>
      <c r="O6"/>
      <c r="P6"/>
    </row>
    <row r="7" spans="4:16" x14ac:dyDescent="0.5">
      <c r="D7"/>
      <c r="E7" t="s">
        <v>105</v>
      </c>
      <c r="F7"/>
      <c r="G7"/>
      <c r="H7"/>
      <c r="I7"/>
      <c r="J7"/>
      <c r="K7"/>
      <c r="L7"/>
      <c r="M7"/>
      <c r="N7"/>
      <c r="O7"/>
      <c r="P7"/>
    </row>
    <row r="8" spans="4:16" x14ac:dyDescent="0.5">
      <c r="D8"/>
      <c r="E8" t="s">
        <v>104</v>
      </c>
      <c r="F8"/>
      <c r="G8"/>
      <c r="H8"/>
      <c r="I8"/>
      <c r="J8"/>
      <c r="K8"/>
      <c r="L8"/>
      <c r="M8"/>
      <c r="N8"/>
      <c r="O8"/>
      <c r="P8"/>
    </row>
    <row r="9" spans="4:16" x14ac:dyDescent="0.5">
      <c r="D9"/>
      <c r="E9"/>
      <c r="F9"/>
      <c r="G9"/>
      <c r="H9"/>
      <c r="I9"/>
      <c r="J9"/>
      <c r="K9"/>
      <c r="L9"/>
      <c r="M9"/>
      <c r="N9"/>
      <c r="O9"/>
      <c r="P9"/>
    </row>
    <row r="10" spans="4:16" ht="27" x14ac:dyDescent="0.65">
      <c r="D10"/>
      <c r="E10" s="19" t="s">
        <v>106</v>
      </c>
      <c r="F10"/>
      <c r="G10"/>
      <c r="H10"/>
      <c r="I10"/>
      <c r="J10"/>
      <c r="K10"/>
      <c r="L10"/>
      <c r="M10"/>
      <c r="N10"/>
      <c r="O10"/>
      <c r="P10"/>
    </row>
    <row r="11" spans="4:16" ht="10.5" customHeight="1" x14ac:dyDescent="0.5"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4:16" x14ac:dyDescent="0.5">
      <c r="D12"/>
      <c r="E12" t="s">
        <v>107</v>
      </c>
      <c r="F12"/>
      <c r="G12"/>
      <c r="H12"/>
      <c r="I12"/>
      <c r="J12"/>
      <c r="K12"/>
      <c r="L12"/>
      <c r="M12"/>
      <c r="N12"/>
      <c r="O12"/>
      <c r="P12"/>
    </row>
    <row r="13" spans="4:16" x14ac:dyDescent="0.5">
      <c r="D13"/>
      <c r="E13" t="s">
        <v>108</v>
      </c>
      <c r="F13"/>
      <c r="G13"/>
      <c r="H13"/>
      <c r="I13"/>
      <c r="J13"/>
      <c r="K13"/>
      <c r="L13"/>
      <c r="M13"/>
      <c r="N13"/>
      <c r="O13"/>
      <c r="P13"/>
    </row>
    <row r="14" spans="4:16" x14ac:dyDescent="0.5"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4:16" x14ac:dyDescent="0.5"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4:16" x14ac:dyDescent="0.5">
      <c r="D16"/>
      <c r="E16" s="16" t="s">
        <v>109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/>
    </row>
    <row r="17" spans="4:16" x14ac:dyDescent="0.5"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4:16" x14ac:dyDescent="0.5">
      <c r="D18"/>
      <c r="E18" t="s">
        <v>110</v>
      </c>
      <c r="F18"/>
      <c r="G18"/>
      <c r="H18"/>
      <c r="I18"/>
      <c r="J18"/>
      <c r="K18"/>
      <c r="L18"/>
      <c r="M18"/>
      <c r="N18"/>
      <c r="O18"/>
      <c r="P18"/>
    </row>
    <row r="19" spans="4:16" x14ac:dyDescent="0.5"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4:16" x14ac:dyDescent="0.5">
      <c r="D20"/>
      <c r="E20" s="17" t="s">
        <v>111</v>
      </c>
      <c r="F20"/>
      <c r="G20" t="s">
        <v>112</v>
      </c>
      <c r="H20"/>
      <c r="I20"/>
      <c r="J20"/>
      <c r="K20"/>
      <c r="L20"/>
      <c r="M20"/>
      <c r="N20"/>
      <c r="O20"/>
      <c r="P20"/>
    </row>
    <row r="21" spans="4:16" x14ac:dyDescent="0.5">
      <c r="D21"/>
      <c r="E21" s="17" t="s">
        <v>101</v>
      </c>
      <c r="F21"/>
      <c r="G21" t="s">
        <v>113</v>
      </c>
      <c r="H21"/>
      <c r="I21"/>
      <c r="J21"/>
      <c r="K21"/>
      <c r="L21"/>
      <c r="M21"/>
      <c r="N21"/>
      <c r="O21"/>
      <c r="P21"/>
    </row>
    <row r="22" spans="4:16" x14ac:dyDescent="0.5"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4:16" ht="21.6" x14ac:dyDescent="0.55000000000000004">
      <c r="D23"/>
      <c r="E23" s="15" t="s">
        <v>114</v>
      </c>
      <c r="F23"/>
      <c r="G23"/>
      <c r="H23"/>
      <c r="I23"/>
      <c r="J23"/>
      <c r="K23"/>
      <c r="L23"/>
      <c r="M23"/>
      <c r="N23"/>
      <c r="O23"/>
      <c r="P23"/>
    </row>
    <row r="24" spans="4:16" ht="12.75" customHeight="1" x14ac:dyDescent="0.5"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4:16" ht="24" customHeight="1" x14ac:dyDescent="0.5">
      <c r="D25"/>
      <c r="E25" s="21" t="s">
        <v>115</v>
      </c>
      <c r="F25"/>
      <c r="G25"/>
      <c r="H25"/>
      <c r="I25"/>
      <c r="J25"/>
      <c r="K25"/>
      <c r="L25"/>
      <c r="M25"/>
      <c r="N25"/>
      <c r="O25"/>
      <c r="P25"/>
    </row>
    <row r="26" spans="4:16" x14ac:dyDescent="0.5">
      <c r="D26"/>
      <c r="E26" t="s">
        <v>137</v>
      </c>
      <c r="F26"/>
      <c r="G26"/>
      <c r="H26"/>
      <c r="I26"/>
      <c r="J26"/>
      <c r="K26"/>
      <c r="L26"/>
      <c r="M26"/>
      <c r="N26"/>
      <c r="O26"/>
      <c r="P26"/>
    </row>
    <row r="27" spans="4:16" x14ac:dyDescent="0.5">
      <c r="D27"/>
      <c r="E27" t="s">
        <v>138</v>
      </c>
      <c r="F27"/>
      <c r="G27"/>
      <c r="H27"/>
      <c r="I27"/>
      <c r="J27"/>
      <c r="K27"/>
      <c r="L27"/>
      <c r="M27"/>
      <c r="N27"/>
      <c r="O27"/>
      <c r="P27"/>
    </row>
    <row r="28" spans="4:16" x14ac:dyDescent="0.5">
      <c r="D28"/>
      <c r="E28" t="s">
        <v>139</v>
      </c>
      <c r="F28"/>
      <c r="G28"/>
      <c r="H28"/>
      <c r="I28"/>
      <c r="J28"/>
      <c r="K28"/>
      <c r="L28"/>
      <c r="M28"/>
      <c r="N28"/>
      <c r="O28"/>
      <c r="P28"/>
    </row>
    <row r="29" spans="4:16" x14ac:dyDescent="0.5"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4:16" x14ac:dyDescent="0.5">
      <c r="D30"/>
      <c r="E30" s="21" t="s">
        <v>116</v>
      </c>
      <c r="F30"/>
      <c r="G30"/>
      <c r="H30"/>
      <c r="I30"/>
      <c r="J30"/>
      <c r="K30"/>
      <c r="L30"/>
      <c r="M30"/>
      <c r="N30"/>
      <c r="O30"/>
      <c r="P30"/>
    </row>
    <row r="31" spans="4:16" x14ac:dyDescent="0.5">
      <c r="D31"/>
      <c r="E31" t="s">
        <v>118</v>
      </c>
      <c r="F31"/>
      <c r="G31"/>
      <c r="H31"/>
      <c r="I31"/>
      <c r="J31"/>
      <c r="K31"/>
      <c r="L31"/>
      <c r="M31"/>
      <c r="N31"/>
      <c r="O31"/>
      <c r="P31"/>
    </row>
    <row r="32" spans="4:16" x14ac:dyDescent="0.5">
      <c r="D32"/>
      <c r="E32" t="s">
        <v>117</v>
      </c>
      <c r="F32"/>
      <c r="G32"/>
      <c r="H32"/>
      <c r="I32"/>
      <c r="J32"/>
      <c r="K32"/>
      <c r="L32"/>
      <c r="M32"/>
      <c r="N32"/>
      <c r="O32"/>
      <c r="P32"/>
    </row>
    <row r="33" spans="4:16" x14ac:dyDescent="0.5"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4:16" ht="27" x14ac:dyDescent="0.65">
      <c r="D34"/>
      <c r="E34" s="19" t="s">
        <v>119</v>
      </c>
      <c r="F34"/>
      <c r="G34"/>
      <c r="H34"/>
      <c r="I34"/>
      <c r="J34"/>
      <c r="K34"/>
      <c r="L34"/>
      <c r="M34"/>
      <c r="N34"/>
      <c r="O34"/>
      <c r="P34"/>
    </row>
    <row r="35" spans="4:16" ht="9.75" customHeight="1" x14ac:dyDescent="0.5"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4:16" x14ac:dyDescent="0.5">
      <c r="D36"/>
      <c r="E36" t="s">
        <v>120</v>
      </c>
      <c r="F36"/>
      <c r="G36"/>
      <c r="H36"/>
      <c r="I36"/>
      <c r="J36"/>
      <c r="K36"/>
      <c r="L36"/>
      <c r="M36"/>
      <c r="N36"/>
      <c r="O36"/>
      <c r="P36"/>
    </row>
    <row r="37" spans="4:16" x14ac:dyDescent="0.5"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4:16" x14ac:dyDescent="0.5"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4:16" x14ac:dyDescent="0.5"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4:16" x14ac:dyDescent="0.5"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4:16" x14ac:dyDescent="0.5"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4:16" x14ac:dyDescent="0.5"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4:16" x14ac:dyDescent="0.5"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4:16" x14ac:dyDescent="0.5"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4:16" x14ac:dyDescent="0.5"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4:16" x14ac:dyDescent="0.5"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4:16" x14ac:dyDescent="0.5"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4:16" x14ac:dyDescent="0.5">
      <c r="D48"/>
      <c r="E48" t="s">
        <v>121</v>
      </c>
      <c r="F48"/>
      <c r="G48"/>
      <c r="H48"/>
      <c r="I48"/>
      <c r="J48"/>
      <c r="K48"/>
      <c r="L48"/>
      <c r="M48"/>
      <c r="N48"/>
      <c r="O48"/>
      <c r="P48"/>
    </row>
    <row r="49" spans="4:16" x14ac:dyDescent="0.5">
      <c r="D49"/>
      <c r="E49" t="s">
        <v>122</v>
      </c>
      <c r="F49"/>
      <c r="G49"/>
      <c r="H49"/>
      <c r="I49"/>
      <c r="J49"/>
      <c r="K49"/>
      <c r="L49"/>
      <c r="M49"/>
      <c r="N49"/>
      <c r="O49"/>
      <c r="P49"/>
    </row>
    <row r="50" spans="4:16" x14ac:dyDescent="0.5"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4:16" x14ac:dyDescent="0.5">
      <c r="D51"/>
      <c r="E51" s="16" t="s">
        <v>123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/>
    </row>
    <row r="52" spans="4:16" x14ac:dyDescent="0.5"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4:16" x14ac:dyDescent="0.5">
      <c r="D53"/>
      <c r="E53" s="17" t="s">
        <v>124</v>
      </c>
      <c r="F53"/>
      <c r="G53"/>
      <c r="H53"/>
      <c r="I53"/>
      <c r="J53"/>
      <c r="K53"/>
      <c r="L53"/>
      <c r="M53"/>
      <c r="N53"/>
      <c r="O53"/>
      <c r="P53"/>
    </row>
    <row r="54" spans="4:16" x14ac:dyDescent="0.5">
      <c r="D54"/>
      <c r="E54" s="17" t="s">
        <v>125</v>
      </c>
      <c r="F54"/>
      <c r="G54"/>
      <c r="H54"/>
      <c r="I54"/>
      <c r="J54"/>
      <c r="K54"/>
      <c r="L54"/>
      <c r="M54"/>
      <c r="N54"/>
      <c r="O54"/>
      <c r="P54"/>
    </row>
    <row r="55" spans="4:16" x14ac:dyDescent="0.5"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4:16" ht="27" x14ac:dyDescent="0.65">
      <c r="D56"/>
      <c r="E56" s="19" t="s">
        <v>103</v>
      </c>
      <c r="F56"/>
      <c r="G56"/>
      <c r="H56"/>
      <c r="I56"/>
      <c r="J56"/>
      <c r="K56"/>
      <c r="L56"/>
      <c r="M56"/>
      <c r="N56"/>
      <c r="O56"/>
      <c r="P56"/>
    </row>
    <row r="57" spans="4:16" ht="7.5" customHeight="1" x14ac:dyDescent="0.5"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4:16" x14ac:dyDescent="0.5">
      <c r="D58"/>
      <c r="E58" t="s">
        <v>126</v>
      </c>
      <c r="F58"/>
      <c r="G58"/>
      <c r="H58"/>
      <c r="I58"/>
      <c r="J58"/>
      <c r="K58"/>
      <c r="L58"/>
      <c r="M58"/>
      <c r="N58"/>
      <c r="O58"/>
      <c r="P58"/>
    </row>
    <row r="59" spans="4:16" x14ac:dyDescent="0.5"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4:16" x14ac:dyDescent="0.5"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4:16" x14ac:dyDescent="0.5"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4:16" x14ac:dyDescent="0.5"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4:16" x14ac:dyDescent="0.5"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4:16" x14ac:dyDescent="0.5"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4:16" x14ac:dyDescent="0.5"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4:16" x14ac:dyDescent="0.5"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4:16" x14ac:dyDescent="0.5"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4:16" x14ac:dyDescent="0.5"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4:16" x14ac:dyDescent="0.5">
      <c r="D69"/>
      <c r="E69" s="17"/>
      <c r="F69"/>
      <c r="G69"/>
      <c r="H69"/>
      <c r="I69"/>
      <c r="J69"/>
      <c r="K69"/>
      <c r="L69"/>
      <c r="M69"/>
      <c r="N69"/>
      <c r="O69"/>
      <c r="P69"/>
    </row>
    <row r="70" spans="4:16" x14ac:dyDescent="0.5"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4:16" x14ac:dyDescent="0.5"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4:16" x14ac:dyDescent="0.5"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4:16" x14ac:dyDescent="0.5"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4:16" x14ac:dyDescent="0.5"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4:16" x14ac:dyDescent="0.5">
      <c r="D75"/>
      <c r="E75" s="22" t="s">
        <v>127</v>
      </c>
      <c r="F75"/>
      <c r="G75"/>
      <c r="H75"/>
      <c r="I75"/>
      <c r="J75"/>
      <c r="K75"/>
      <c r="L75"/>
      <c r="M75"/>
      <c r="N75"/>
      <c r="O75"/>
      <c r="P75"/>
    </row>
    <row r="76" spans="4:16" x14ac:dyDescent="0.5"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4:16" ht="27" x14ac:dyDescent="0.65">
      <c r="D77"/>
      <c r="E77" s="19" t="s">
        <v>128</v>
      </c>
      <c r="F77"/>
      <c r="G77"/>
      <c r="H77"/>
      <c r="I77"/>
      <c r="J77"/>
      <c r="K77"/>
      <c r="L77"/>
      <c r="M77"/>
      <c r="N77"/>
      <c r="O77"/>
      <c r="P77"/>
    </row>
    <row r="78" spans="4:16" ht="9.75" customHeight="1" x14ac:dyDescent="0.5"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4:16" x14ac:dyDescent="0.5">
      <c r="D79"/>
      <c r="E79" t="s">
        <v>126</v>
      </c>
      <c r="F79"/>
      <c r="G79"/>
      <c r="H79"/>
      <c r="I79"/>
      <c r="J79"/>
      <c r="K79"/>
      <c r="L79"/>
      <c r="M79"/>
      <c r="N79"/>
      <c r="O79"/>
      <c r="P79"/>
    </row>
    <row r="80" spans="4:16" x14ac:dyDescent="0.5"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4:16" x14ac:dyDescent="0.5">
      <c r="D81"/>
      <c r="E81" t="s">
        <v>129</v>
      </c>
      <c r="F81"/>
      <c r="G81"/>
      <c r="H81" t="s">
        <v>131</v>
      </c>
      <c r="I81"/>
      <c r="J81" t="s">
        <v>133</v>
      </c>
      <c r="K81"/>
      <c r="L81"/>
      <c r="M81"/>
      <c r="N81"/>
      <c r="O81"/>
      <c r="P81"/>
    </row>
    <row r="82" spans="4:16" x14ac:dyDescent="0.5">
      <c r="D82"/>
      <c r="E82" t="s">
        <v>130</v>
      </c>
      <c r="F82"/>
      <c r="G82"/>
      <c r="H82" t="s">
        <v>132</v>
      </c>
      <c r="I82"/>
      <c r="J82" t="s">
        <v>134</v>
      </c>
      <c r="K82"/>
      <c r="L82"/>
      <c r="M82"/>
      <c r="N82"/>
      <c r="O82"/>
      <c r="P82"/>
    </row>
    <row r="83" spans="4:16" x14ac:dyDescent="0.5">
      <c r="D83"/>
      <c r="E83"/>
      <c r="F83"/>
      <c r="G83"/>
      <c r="H83"/>
      <c r="I83"/>
      <c r="J83" t="s">
        <v>135</v>
      </c>
      <c r="K83"/>
      <c r="L83"/>
      <c r="M83"/>
      <c r="N83"/>
      <c r="O83"/>
      <c r="P83"/>
    </row>
    <row r="84" spans="4:16" x14ac:dyDescent="0.5"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4:16" x14ac:dyDescent="0.5">
      <c r="D85"/>
      <c r="E85" s="16" t="s">
        <v>136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/>
    </row>
    <row r="86" spans="4:16" x14ac:dyDescent="0.5"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4:16" x14ac:dyDescent="0.5"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1:H5849"/>
  <sheetViews>
    <sheetView showGridLines="0" workbookViewId="0">
      <selection activeCell="C6" sqref="C6"/>
    </sheetView>
  </sheetViews>
  <sheetFormatPr baseColWidth="10" defaultRowHeight="19.2" x14ac:dyDescent="0.5"/>
  <cols>
    <col min="1" max="1" width="10.09765625" bestFit="1" customWidth="1"/>
    <col min="2" max="2" width="7.09765625" bestFit="1" customWidth="1"/>
    <col min="3" max="4" width="15" customWidth="1"/>
    <col min="5" max="5" width="10.19921875" customWidth="1"/>
    <col min="6" max="6" width="12.3984375" customWidth="1"/>
    <col min="7" max="8" width="27.5" customWidth="1"/>
  </cols>
  <sheetData>
    <row r="1" spans="1:8" x14ac:dyDescent="0.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5">
      <c r="A2" s="13">
        <v>36508</v>
      </c>
      <c r="B2">
        <f>YEAR(Calendario[[#This Row],[Fecha]])</f>
        <v>1999</v>
      </c>
      <c r="C2" t="str">
        <f>TEXT(Calendario[[#This Row],[Fecha]],"mm")</f>
        <v>12</v>
      </c>
      <c r="D2" t="str">
        <f>TEXT(Calendario[[#This Row],[Fecha]],"mmmm")</f>
        <v>diciembre</v>
      </c>
      <c r="E2">
        <f>DAY(Calendario[[#This Row],[Fecha]])</f>
        <v>14</v>
      </c>
      <c r="F2">
        <f>ROUNDUP(MONTH(Calendario[[#This Row],[Fecha]])/3,0)</f>
        <v>4</v>
      </c>
      <c r="G2" t="str">
        <f>TEXT(Calendario[[#This Row],[Fecha]],"dddd")</f>
        <v>martes</v>
      </c>
      <c r="H2" t="str">
        <f>TEXT(Calendario[[#This Row],[Fecha]],"d")</f>
        <v>14</v>
      </c>
    </row>
    <row r="3" spans="1:8" x14ac:dyDescent="0.5">
      <c r="A3" s="13">
        <v>36509</v>
      </c>
      <c r="B3">
        <f>YEAR(Calendario[[#This Row],[Fecha]])</f>
        <v>1999</v>
      </c>
      <c r="C3" t="str">
        <f>TEXT(Calendario[[#This Row],[Fecha]],"mm")</f>
        <v>12</v>
      </c>
      <c r="D3" t="str">
        <f>TEXT(Calendario[[#This Row],[Fecha]],"mmmm")</f>
        <v>diciembre</v>
      </c>
      <c r="E3">
        <f>DAY(Calendario[[#This Row],[Fecha]])</f>
        <v>15</v>
      </c>
      <c r="F3">
        <f>ROUNDUP(MONTH(Calendario[[#This Row],[Fecha]])/3,0)</f>
        <v>4</v>
      </c>
      <c r="G3" t="str">
        <f>TEXT(Calendario[[#This Row],[Fecha]],"dddd")</f>
        <v>miércoles</v>
      </c>
      <c r="H3" t="str">
        <f>TEXT(Calendario[[#This Row],[Fecha]],"d")</f>
        <v>15</v>
      </c>
    </row>
    <row r="4" spans="1:8" x14ac:dyDescent="0.5">
      <c r="A4" s="13">
        <v>36510</v>
      </c>
      <c r="B4">
        <f>YEAR(Calendario[[#This Row],[Fecha]])</f>
        <v>1999</v>
      </c>
      <c r="C4" t="str">
        <f>TEXT(Calendario[[#This Row],[Fecha]],"mm")</f>
        <v>12</v>
      </c>
      <c r="D4" t="str">
        <f>TEXT(Calendario[[#This Row],[Fecha]],"mmmm")</f>
        <v>diciembre</v>
      </c>
      <c r="E4">
        <f>DAY(Calendario[[#This Row],[Fecha]])</f>
        <v>16</v>
      </c>
      <c r="F4">
        <f>ROUNDUP(MONTH(Calendario[[#This Row],[Fecha]])/3,0)</f>
        <v>4</v>
      </c>
      <c r="G4" t="str">
        <f>TEXT(Calendario[[#This Row],[Fecha]],"dddd")</f>
        <v>jueves</v>
      </c>
      <c r="H4" t="str">
        <f>TEXT(Calendario[[#This Row],[Fecha]],"d")</f>
        <v>16</v>
      </c>
    </row>
    <row r="5" spans="1:8" x14ac:dyDescent="0.5">
      <c r="A5" s="13">
        <v>36511</v>
      </c>
      <c r="B5">
        <f>YEAR(Calendario[[#This Row],[Fecha]])</f>
        <v>1999</v>
      </c>
      <c r="C5" t="str">
        <f>TEXT(Calendario[[#This Row],[Fecha]],"mm")</f>
        <v>12</v>
      </c>
      <c r="D5" t="str">
        <f>TEXT(Calendario[[#This Row],[Fecha]],"mmmm")</f>
        <v>diciembre</v>
      </c>
      <c r="E5">
        <f>DAY(Calendario[[#This Row],[Fecha]])</f>
        <v>17</v>
      </c>
      <c r="F5">
        <f>ROUNDUP(MONTH(Calendario[[#This Row],[Fecha]])/3,0)</f>
        <v>4</v>
      </c>
      <c r="G5" t="str">
        <f>TEXT(Calendario[[#This Row],[Fecha]],"dddd")</f>
        <v>viernes</v>
      </c>
      <c r="H5" t="str">
        <f>TEXT(Calendario[[#This Row],[Fecha]],"d")</f>
        <v>17</v>
      </c>
    </row>
    <row r="6" spans="1:8" x14ac:dyDescent="0.5">
      <c r="A6" s="13">
        <v>36512</v>
      </c>
      <c r="B6">
        <f>YEAR(Calendario[[#This Row],[Fecha]])</f>
        <v>1999</v>
      </c>
      <c r="C6" t="str">
        <f>TEXT(Calendario[[#This Row],[Fecha]],"mm")</f>
        <v>12</v>
      </c>
      <c r="D6" t="str">
        <f>TEXT(Calendario[[#This Row],[Fecha]],"mmmm")</f>
        <v>diciembre</v>
      </c>
      <c r="E6">
        <f>DAY(Calendario[[#This Row],[Fecha]])</f>
        <v>18</v>
      </c>
      <c r="F6">
        <f>ROUNDUP(MONTH(Calendario[[#This Row],[Fecha]])/3,0)</f>
        <v>4</v>
      </c>
      <c r="G6" t="str">
        <f>TEXT(Calendario[[#This Row],[Fecha]],"dddd")</f>
        <v>sábado</v>
      </c>
      <c r="H6" t="str">
        <f>TEXT(Calendario[[#This Row],[Fecha]],"d")</f>
        <v>18</v>
      </c>
    </row>
    <row r="7" spans="1:8" x14ac:dyDescent="0.5">
      <c r="A7" s="13">
        <v>36513</v>
      </c>
      <c r="B7">
        <f>YEAR(Calendario[[#This Row],[Fecha]])</f>
        <v>1999</v>
      </c>
      <c r="C7" t="str">
        <f>TEXT(Calendario[[#This Row],[Fecha]],"mm")</f>
        <v>12</v>
      </c>
      <c r="D7" t="str">
        <f>TEXT(Calendario[[#This Row],[Fecha]],"mmmm")</f>
        <v>diciembre</v>
      </c>
      <c r="E7">
        <f>DAY(Calendario[[#This Row],[Fecha]])</f>
        <v>19</v>
      </c>
      <c r="F7">
        <f>ROUNDUP(MONTH(Calendario[[#This Row],[Fecha]])/3,0)</f>
        <v>4</v>
      </c>
      <c r="G7" t="str">
        <f>TEXT(Calendario[[#This Row],[Fecha]],"dddd")</f>
        <v>domingo</v>
      </c>
      <c r="H7" t="str">
        <f>TEXT(Calendario[[#This Row],[Fecha]],"d")</f>
        <v>19</v>
      </c>
    </row>
    <row r="8" spans="1:8" x14ac:dyDescent="0.5">
      <c r="A8" s="13">
        <v>36514</v>
      </c>
      <c r="B8">
        <f>YEAR(Calendario[[#This Row],[Fecha]])</f>
        <v>1999</v>
      </c>
      <c r="C8" t="str">
        <f>TEXT(Calendario[[#This Row],[Fecha]],"mm")</f>
        <v>12</v>
      </c>
      <c r="D8" t="str">
        <f>TEXT(Calendario[[#This Row],[Fecha]],"mmmm")</f>
        <v>diciembre</v>
      </c>
      <c r="E8">
        <f>DAY(Calendario[[#This Row],[Fecha]])</f>
        <v>20</v>
      </c>
      <c r="F8">
        <f>ROUNDUP(MONTH(Calendario[[#This Row],[Fecha]])/3,0)</f>
        <v>4</v>
      </c>
      <c r="G8" t="str">
        <f>TEXT(Calendario[[#This Row],[Fecha]],"dddd")</f>
        <v>lunes</v>
      </c>
      <c r="H8" t="str">
        <f>TEXT(Calendario[[#This Row],[Fecha]],"d")</f>
        <v>20</v>
      </c>
    </row>
    <row r="9" spans="1:8" x14ac:dyDescent="0.5">
      <c r="A9" s="13">
        <v>36515</v>
      </c>
      <c r="B9">
        <f>YEAR(Calendario[[#This Row],[Fecha]])</f>
        <v>1999</v>
      </c>
      <c r="C9" t="str">
        <f>TEXT(Calendario[[#This Row],[Fecha]],"mm")</f>
        <v>12</v>
      </c>
      <c r="D9" t="str">
        <f>TEXT(Calendario[[#This Row],[Fecha]],"mmmm")</f>
        <v>diciembre</v>
      </c>
      <c r="E9">
        <f>DAY(Calendario[[#This Row],[Fecha]])</f>
        <v>21</v>
      </c>
      <c r="F9">
        <f>ROUNDUP(MONTH(Calendario[[#This Row],[Fecha]])/3,0)</f>
        <v>4</v>
      </c>
      <c r="G9" t="str">
        <f>TEXT(Calendario[[#This Row],[Fecha]],"dddd")</f>
        <v>martes</v>
      </c>
      <c r="H9" t="str">
        <f>TEXT(Calendario[[#This Row],[Fecha]],"d")</f>
        <v>21</v>
      </c>
    </row>
    <row r="10" spans="1:8" x14ac:dyDescent="0.5">
      <c r="A10" s="13">
        <v>36516</v>
      </c>
      <c r="B10">
        <f>YEAR(Calendario[[#This Row],[Fecha]])</f>
        <v>1999</v>
      </c>
      <c r="C10" t="str">
        <f>TEXT(Calendario[[#This Row],[Fecha]],"mm")</f>
        <v>12</v>
      </c>
      <c r="D10" t="str">
        <f>TEXT(Calendario[[#This Row],[Fecha]],"mmmm")</f>
        <v>diciembre</v>
      </c>
      <c r="E10">
        <f>DAY(Calendario[[#This Row],[Fecha]])</f>
        <v>22</v>
      </c>
      <c r="F10">
        <f>ROUNDUP(MONTH(Calendario[[#This Row],[Fecha]])/3,0)</f>
        <v>4</v>
      </c>
      <c r="G10" t="str">
        <f>TEXT(Calendario[[#This Row],[Fecha]],"dddd")</f>
        <v>miércoles</v>
      </c>
      <c r="H10" t="str">
        <f>TEXT(Calendario[[#This Row],[Fecha]],"d")</f>
        <v>22</v>
      </c>
    </row>
    <row r="11" spans="1:8" x14ac:dyDescent="0.5">
      <c r="A11" s="13">
        <v>36517</v>
      </c>
      <c r="B11">
        <f>YEAR(Calendario[[#This Row],[Fecha]])</f>
        <v>1999</v>
      </c>
      <c r="C11" t="str">
        <f>TEXT(Calendario[[#This Row],[Fecha]],"mm")</f>
        <v>12</v>
      </c>
      <c r="D11" t="str">
        <f>TEXT(Calendario[[#This Row],[Fecha]],"mmmm")</f>
        <v>diciembre</v>
      </c>
      <c r="E11">
        <f>DAY(Calendario[[#This Row],[Fecha]])</f>
        <v>23</v>
      </c>
      <c r="F11">
        <f>ROUNDUP(MONTH(Calendario[[#This Row],[Fecha]])/3,0)</f>
        <v>4</v>
      </c>
      <c r="G11" t="str">
        <f>TEXT(Calendario[[#This Row],[Fecha]],"dddd")</f>
        <v>jueves</v>
      </c>
      <c r="H11" t="str">
        <f>TEXT(Calendario[[#This Row],[Fecha]],"d")</f>
        <v>23</v>
      </c>
    </row>
    <row r="12" spans="1:8" x14ac:dyDescent="0.5">
      <c r="A12" s="13">
        <v>36518</v>
      </c>
      <c r="B12">
        <f>YEAR(Calendario[[#This Row],[Fecha]])</f>
        <v>1999</v>
      </c>
      <c r="C12" t="str">
        <f>TEXT(Calendario[[#This Row],[Fecha]],"mm")</f>
        <v>12</v>
      </c>
      <c r="D12" t="str">
        <f>TEXT(Calendario[[#This Row],[Fecha]],"mmmm")</f>
        <v>diciembre</v>
      </c>
      <c r="E12">
        <f>DAY(Calendario[[#This Row],[Fecha]])</f>
        <v>24</v>
      </c>
      <c r="F12">
        <f>ROUNDUP(MONTH(Calendario[[#This Row],[Fecha]])/3,0)</f>
        <v>4</v>
      </c>
      <c r="G12" t="str">
        <f>TEXT(Calendario[[#This Row],[Fecha]],"dddd")</f>
        <v>viernes</v>
      </c>
      <c r="H12" t="str">
        <f>TEXT(Calendario[[#This Row],[Fecha]],"d")</f>
        <v>24</v>
      </c>
    </row>
    <row r="13" spans="1:8" x14ac:dyDescent="0.5">
      <c r="A13" s="13">
        <v>36519</v>
      </c>
      <c r="B13">
        <f>YEAR(Calendario[[#This Row],[Fecha]])</f>
        <v>1999</v>
      </c>
      <c r="C13" t="str">
        <f>TEXT(Calendario[[#This Row],[Fecha]],"mm")</f>
        <v>12</v>
      </c>
      <c r="D13" t="str">
        <f>TEXT(Calendario[[#This Row],[Fecha]],"mmmm")</f>
        <v>diciembre</v>
      </c>
      <c r="E13">
        <f>DAY(Calendario[[#This Row],[Fecha]])</f>
        <v>25</v>
      </c>
      <c r="F13">
        <f>ROUNDUP(MONTH(Calendario[[#This Row],[Fecha]])/3,0)</f>
        <v>4</v>
      </c>
      <c r="G13" t="str">
        <f>TEXT(Calendario[[#This Row],[Fecha]],"dddd")</f>
        <v>sábado</v>
      </c>
      <c r="H13" t="str">
        <f>TEXT(Calendario[[#This Row],[Fecha]],"d")</f>
        <v>25</v>
      </c>
    </row>
    <row r="14" spans="1:8" x14ac:dyDescent="0.5">
      <c r="A14" s="13">
        <v>36520</v>
      </c>
      <c r="B14">
        <f>YEAR(Calendario[[#This Row],[Fecha]])</f>
        <v>1999</v>
      </c>
      <c r="C14" t="str">
        <f>TEXT(Calendario[[#This Row],[Fecha]],"mm")</f>
        <v>12</v>
      </c>
      <c r="D14" t="str">
        <f>TEXT(Calendario[[#This Row],[Fecha]],"mmmm")</f>
        <v>diciembre</v>
      </c>
      <c r="E14">
        <f>DAY(Calendario[[#This Row],[Fecha]])</f>
        <v>26</v>
      </c>
      <c r="F14">
        <f>ROUNDUP(MONTH(Calendario[[#This Row],[Fecha]])/3,0)</f>
        <v>4</v>
      </c>
      <c r="G14" t="str">
        <f>TEXT(Calendario[[#This Row],[Fecha]],"dddd")</f>
        <v>domingo</v>
      </c>
      <c r="H14" t="str">
        <f>TEXT(Calendario[[#This Row],[Fecha]],"d")</f>
        <v>26</v>
      </c>
    </row>
    <row r="15" spans="1:8" x14ac:dyDescent="0.5">
      <c r="A15" s="13">
        <v>36521</v>
      </c>
      <c r="B15">
        <f>YEAR(Calendario[[#This Row],[Fecha]])</f>
        <v>1999</v>
      </c>
      <c r="C15" t="str">
        <f>TEXT(Calendario[[#This Row],[Fecha]],"mm")</f>
        <v>12</v>
      </c>
      <c r="D15" t="str">
        <f>TEXT(Calendario[[#This Row],[Fecha]],"mmmm")</f>
        <v>diciembre</v>
      </c>
      <c r="E15">
        <f>DAY(Calendario[[#This Row],[Fecha]])</f>
        <v>27</v>
      </c>
      <c r="F15">
        <f>ROUNDUP(MONTH(Calendario[[#This Row],[Fecha]])/3,0)</f>
        <v>4</v>
      </c>
      <c r="G15" t="str">
        <f>TEXT(Calendario[[#This Row],[Fecha]],"dddd")</f>
        <v>lunes</v>
      </c>
      <c r="H15" t="str">
        <f>TEXT(Calendario[[#This Row],[Fecha]],"d")</f>
        <v>27</v>
      </c>
    </row>
    <row r="16" spans="1:8" x14ac:dyDescent="0.5">
      <c r="A16" s="13">
        <v>36522</v>
      </c>
      <c r="B16">
        <f>YEAR(Calendario[[#This Row],[Fecha]])</f>
        <v>1999</v>
      </c>
      <c r="C16" t="str">
        <f>TEXT(Calendario[[#This Row],[Fecha]],"mm")</f>
        <v>12</v>
      </c>
      <c r="D16" t="str">
        <f>TEXT(Calendario[[#This Row],[Fecha]],"mmmm")</f>
        <v>diciembre</v>
      </c>
      <c r="E16">
        <f>DAY(Calendario[[#This Row],[Fecha]])</f>
        <v>28</v>
      </c>
      <c r="F16">
        <f>ROUNDUP(MONTH(Calendario[[#This Row],[Fecha]])/3,0)</f>
        <v>4</v>
      </c>
      <c r="G16" t="str">
        <f>TEXT(Calendario[[#This Row],[Fecha]],"dddd")</f>
        <v>martes</v>
      </c>
      <c r="H16" t="str">
        <f>TEXT(Calendario[[#This Row],[Fecha]],"d")</f>
        <v>28</v>
      </c>
    </row>
    <row r="17" spans="1:8" x14ac:dyDescent="0.5">
      <c r="A17" s="13">
        <v>36523</v>
      </c>
      <c r="B17">
        <f>YEAR(Calendario[[#This Row],[Fecha]])</f>
        <v>1999</v>
      </c>
      <c r="C17" t="str">
        <f>TEXT(Calendario[[#This Row],[Fecha]],"mm")</f>
        <v>12</v>
      </c>
      <c r="D17" t="str">
        <f>TEXT(Calendario[[#This Row],[Fecha]],"mmmm")</f>
        <v>diciembre</v>
      </c>
      <c r="E17">
        <f>DAY(Calendario[[#This Row],[Fecha]])</f>
        <v>29</v>
      </c>
      <c r="F17">
        <f>ROUNDUP(MONTH(Calendario[[#This Row],[Fecha]])/3,0)</f>
        <v>4</v>
      </c>
      <c r="G17" t="str">
        <f>TEXT(Calendario[[#This Row],[Fecha]],"dddd")</f>
        <v>miércoles</v>
      </c>
      <c r="H17" t="str">
        <f>TEXT(Calendario[[#This Row],[Fecha]],"d")</f>
        <v>29</v>
      </c>
    </row>
    <row r="18" spans="1:8" x14ac:dyDescent="0.5">
      <c r="A18" s="13">
        <v>36524</v>
      </c>
      <c r="B18">
        <f>YEAR(Calendario[[#This Row],[Fecha]])</f>
        <v>1999</v>
      </c>
      <c r="C18" t="str">
        <f>TEXT(Calendario[[#This Row],[Fecha]],"mm")</f>
        <v>12</v>
      </c>
      <c r="D18" t="str">
        <f>TEXT(Calendario[[#This Row],[Fecha]],"mmmm")</f>
        <v>diciembre</v>
      </c>
      <c r="E18">
        <f>DAY(Calendario[[#This Row],[Fecha]])</f>
        <v>30</v>
      </c>
      <c r="F18">
        <f>ROUNDUP(MONTH(Calendario[[#This Row],[Fecha]])/3,0)</f>
        <v>4</v>
      </c>
      <c r="G18" t="str">
        <f>TEXT(Calendario[[#This Row],[Fecha]],"dddd")</f>
        <v>jueves</v>
      </c>
      <c r="H18" t="str">
        <f>TEXT(Calendario[[#This Row],[Fecha]],"d")</f>
        <v>30</v>
      </c>
    </row>
    <row r="19" spans="1:8" x14ac:dyDescent="0.5">
      <c r="A19" s="13">
        <v>36525</v>
      </c>
      <c r="B19">
        <f>YEAR(Calendario[[#This Row],[Fecha]])</f>
        <v>1999</v>
      </c>
      <c r="C19" t="str">
        <f>TEXT(Calendario[[#This Row],[Fecha]],"mm")</f>
        <v>12</v>
      </c>
      <c r="D19" t="str">
        <f>TEXT(Calendario[[#This Row],[Fecha]],"mmmm")</f>
        <v>diciembre</v>
      </c>
      <c r="E19">
        <f>DAY(Calendario[[#This Row],[Fecha]])</f>
        <v>31</v>
      </c>
      <c r="F19">
        <f>ROUNDUP(MONTH(Calendario[[#This Row],[Fecha]])/3,0)</f>
        <v>4</v>
      </c>
      <c r="G19" t="str">
        <f>TEXT(Calendario[[#This Row],[Fecha]],"dddd")</f>
        <v>viernes</v>
      </c>
      <c r="H19" t="str">
        <f>TEXT(Calendario[[#This Row],[Fecha]],"d")</f>
        <v>31</v>
      </c>
    </row>
    <row r="20" spans="1:8" x14ac:dyDescent="0.5">
      <c r="A20" s="13">
        <v>36526</v>
      </c>
      <c r="B20">
        <f>YEAR(Calendario[[#This Row],[Fecha]])</f>
        <v>2000</v>
      </c>
      <c r="C20" t="str">
        <f>TEXT(Calendario[[#This Row],[Fecha]],"mm")</f>
        <v>01</v>
      </c>
      <c r="D20" t="str">
        <f>TEXT(Calendario[[#This Row],[Fecha]],"mmmm")</f>
        <v>enero</v>
      </c>
      <c r="E20">
        <f>DAY(Calendario[[#This Row],[Fecha]])</f>
        <v>1</v>
      </c>
      <c r="F20">
        <f>ROUNDUP(MONTH(Calendario[[#This Row],[Fecha]])/3,0)</f>
        <v>1</v>
      </c>
      <c r="G20" t="str">
        <f>TEXT(Calendario[[#This Row],[Fecha]],"dddd")</f>
        <v>sábado</v>
      </c>
      <c r="H20" t="str">
        <f>TEXT(Calendario[[#This Row],[Fecha]],"d")</f>
        <v>1</v>
      </c>
    </row>
    <row r="21" spans="1:8" x14ac:dyDescent="0.5">
      <c r="A21" s="13">
        <v>36527</v>
      </c>
      <c r="B21">
        <f>YEAR(Calendario[[#This Row],[Fecha]])</f>
        <v>2000</v>
      </c>
      <c r="C21" t="str">
        <f>TEXT(Calendario[[#This Row],[Fecha]],"mm")</f>
        <v>01</v>
      </c>
      <c r="D21" t="str">
        <f>TEXT(Calendario[[#This Row],[Fecha]],"mmmm")</f>
        <v>enero</v>
      </c>
      <c r="E21">
        <f>DAY(Calendario[[#This Row],[Fecha]])</f>
        <v>2</v>
      </c>
      <c r="F21">
        <f>ROUNDUP(MONTH(Calendario[[#This Row],[Fecha]])/3,0)</f>
        <v>1</v>
      </c>
      <c r="G21" t="str">
        <f>TEXT(Calendario[[#This Row],[Fecha]],"dddd")</f>
        <v>domingo</v>
      </c>
      <c r="H21" t="str">
        <f>TEXT(Calendario[[#This Row],[Fecha]],"d")</f>
        <v>2</v>
      </c>
    </row>
    <row r="22" spans="1:8" x14ac:dyDescent="0.5">
      <c r="A22" s="13">
        <v>36528</v>
      </c>
      <c r="B22">
        <f>YEAR(Calendario[[#This Row],[Fecha]])</f>
        <v>2000</v>
      </c>
      <c r="C22" t="str">
        <f>TEXT(Calendario[[#This Row],[Fecha]],"mm")</f>
        <v>01</v>
      </c>
      <c r="D22" t="str">
        <f>TEXT(Calendario[[#This Row],[Fecha]],"mmmm")</f>
        <v>enero</v>
      </c>
      <c r="E22">
        <f>DAY(Calendario[[#This Row],[Fecha]])</f>
        <v>3</v>
      </c>
      <c r="F22">
        <f>ROUNDUP(MONTH(Calendario[[#This Row],[Fecha]])/3,0)</f>
        <v>1</v>
      </c>
      <c r="G22" t="str">
        <f>TEXT(Calendario[[#This Row],[Fecha]],"dddd")</f>
        <v>lunes</v>
      </c>
      <c r="H22" t="str">
        <f>TEXT(Calendario[[#This Row],[Fecha]],"d")</f>
        <v>3</v>
      </c>
    </row>
    <row r="23" spans="1:8" x14ac:dyDescent="0.5">
      <c r="A23" s="13">
        <v>36529</v>
      </c>
      <c r="B23">
        <f>YEAR(Calendario[[#This Row],[Fecha]])</f>
        <v>2000</v>
      </c>
      <c r="C23" t="str">
        <f>TEXT(Calendario[[#This Row],[Fecha]],"mm")</f>
        <v>01</v>
      </c>
      <c r="D23" t="str">
        <f>TEXT(Calendario[[#This Row],[Fecha]],"mmmm")</f>
        <v>enero</v>
      </c>
      <c r="E23">
        <f>DAY(Calendario[[#This Row],[Fecha]])</f>
        <v>4</v>
      </c>
      <c r="F23">
        <f>ROUNDUP(MONTH(Calendario[[#This Row],[Fecha]])/3,0)</f>
        <v>1</v>
      </c>
      <c r="G23" t="str">
        <f>TEXT(Calendario[[#This Row],[Fecha]],"dddd")</f>
        <v>martes</v>
      </c>
      <c r="H23" t="str">
        <f>TEXT(Calendario[[#This Row],[Fecha]],"d")</f>
        <v>4</v>
      </c>
    </row>
    <row r="24" spans="1:8" x14ac:dyDescent="0.5">
      <c r="A24" s="13">
        <v>36530</v>
      </c>
      <c r="B24">
        <f>YEAR(Calendario[[#This Row],[Fecha]])</f>
        <v>2000</v>
      </c>
      <c r="C24" t="str">
        <f>TEXT(Calendario[[#This Row],[Fecha]],"mm")</f>
        <v>01</v>
      </c>
      <c r="D24" t="str">
        <f>TEXT(Calendario[[#This Row],[Fecha]],"mmmm")</f>
        <v>enero</v>
      </c>
      <c r="E24">
        <f>DAY(Calendario[[#This Row],[Fecha]])</f>
        <v>5</v>
      </c>
      <c r="F24">
        <f>ROUNDUP(MONTH(Calendario[[#This Row],[Fecha]])/3,0)</f>
        <v>1</v>
      </c>
      <c r="G24" t="str">
        <f>TEXT(Calendario[[#This Row],[Fecha]],"dddd")</f>
        <v>miércoles</v>
      </c>
      <c r="H24" t="str">
        <f>TEXT(Calendario[[#This Row],[Fecha]],"d")</f>
        <v>5</v>
      </c>
    </row>
    <row r="25" spans="1:8" x14ac:dyDescent="0.5">
      <c r="A25" s="13">
        <v>36531</v>
      </c>
      <c r="B25">
        <f>YEAR(Calendario[[#This Row],[Fecha]])</f>
        <v>2000</v>
      </c>
      <c r="C25" t="str">
        <f>TEXT(Calendario[[#This Row],[Fecha]],"mm")</f>
        <v>01</v>
      </c>
      <c r="D25" t="str">
        <f>TEXT(Calendario[[#This Row],[Fecha]],"mmmm")</f>
        <v>enero</v>
      </c>
      <c r="E25">
        <f>DAY(Calendario[[#This Row],[Fecha]])</f>
        <v>6</v>
      </c>
      <c r="F25">
        <f>ROUNDUP(MONTH(Calendario[[#This Row],[Fecha]])/3,0)</f>
        <v>1</v>
      </c>
      <c r="G25" t="str">
        <f>TEXT(Calendario[[#This Row],[Fecha]],"dddd")</f>
        <v>jueves</v>
      </c>
      <c r="H25" t="str">
        <f>TEXT(Calendario[[#This Row],[Fecha]],"d")</f>
        <v>6</v>
      </c>
    </row>
    <row r="26" spans="1:8" x14ac:dyDescent="0.5">
      <c r="A26" s="13">
        <v>36532</v>
      </c>
      <c r="B26">
        <f>YEAR(Calendario[[#This Row],[Fecha]])</f>
        <v>2000</v>
      </c>
      <c r="C26" t="str">
        <f>TEXT(Calendario[[#This Row],[Fecha]],"mm")</f>
        <v>01</v>
      </c>
      <c r="D26" t="str">
        <f>TEXT(Calendario[[#This Row],[Fecha]],"mmmm")</f>
        <v>enero</v>
      </c>
      <c r="E26">
        <f>DAY(Calendario[[#This Row],[Fecha]])</f>
        <v>7</v>
      </c>
      <c r="F26">
        <f>ROUNDUP(MONTH(Calendario[[#This Row],[Fecha]])/3,0)</f>
        <v>1</v>
      </c>
      <c r="G26" t="str">
        <f>TEXT(Calendario[[#This Row],[Fecha]],"dddd")</f>
        <v>viernes</v>
      </c>
      <c r="H26" t="str">
        <f>TEXT(Calendario[[#This Row],[Fecha]],"d")</f>
        <v>7</v>
      </c>
    </row>
    <row r="27" spans="1:8" x14ac:dyDescent="0.5">
      <c r="A27" s="13">
        <v>36533</v>
      </c>
      <c r="B27">
        <f>YEAR(Calendario[[#This Row],[Fecha]])</f>
        <v>2000</v>
      </c>
      <c r="C27" t="str">
        <f>TEXT(Calendario[[#This Row],[Fecha]],"mm")</f>
        <v>01</v>
      </c>
      <c r="D27" t="str">
        <f>TEXT(Calendario[[#This Row],[Fecha]],"mmmm")</f>
        <v>enero</v>
      </c>
      <c r="E27">
        <f>DAY(Calendario[[#This Row],[Fecha]])</f>
        <v>8</v>
      </c>
      <c r="F27">
        <f>ROUNDUP(MONTH(Calendario[[#This Row],[Fecha]])/3,0)</f>
        <v>1</v>
      </c>
      <c r="G27" t="str">
        <f>TEXT(Calendario[[#This Row],[Fecha]],"dddd")</f>
        <v>sábado</v>
      </c>
      <c r="H27" t="str">
        <f>TEXT(Calendario[[#This Row],[Fecha]],"d")</f>
        <v>8</v>
      </c>
    </row>
    <row r="28" spans="1:8" x14ac:dyDescent="0.5">
      <c r="A28" s="13">
        <v>36534</v>
      </c>
      <c r="B28">
        <f>YEAR(Calendario[[#This Row],[Fecha]])</f>
        <v>2000</v>
      </c>
      <c r="C28" t="str">
        <f>TEXT(Calendario[[#This Row],[Fecha]],"mm")</f>
        <v>01</v>
      </c>
      <c r="D28" t="str">
        <f>TEXT(Calendario[[#This Row],[Fecha]],"mmmm")</f>
        <v>enero</v>
      </c>
      <c r="E28">
        <f>DAY(Calendario[[#This Row],[Fecha]])</f>
        <v>9</v>
      </c>
      <c r="F28">
        <f>ROUNDUP(MONTH(Calendario[[#This Row],[Fecha]])/3,0)</f>
        <v>1</v>
      </c>
      <c r="G28" t="str">
        <f>TEXT(Calendario[[#This Row],[Fecha]],"dddd")</f>
        <v>domingo</v>
      </c>
      <c r="H28" t="str">
        <f>TEXT(Calendario[[#This Row],[Fecha]],"d")</f>
        <v>9</v>
      </c>
    </row>
    <row r="29" spans="1:8" x14ac:dyDescent="0.5">
      <c r="A29" s="13">
        <v>36535</v>
      </c>
      <c r="B29">
        <f>YEAR(Calendario[[#This Row],[Fecha]])</f>
        <v>2000</v>
      </c>
      <c r="C29" t="str">
        <f>TEXT(Calendario[[#This Row],[Fecha]],"mm")</f>
        <v>01</v>
      </c>
      <c r="D29" t="str">
        <f>TEXT(Calendario[[#This Row],[Fecha]],"mmmm")</f>
        <v>enero</v>
      </c>
      <c r="E29">
        <f>DAY(Calendario[[#This Row],[Fecha]])</f>
        <v>10</v>
      </c>
      <c r="F29">
        <f>ROUNDUP(MONTH(Calendario[[#This Row],[Fecha]])/3,0)</f>
        <v>1</v>
      </c>
      <c r="G29" t="str">
        <f>TEXT(Calendario[[#This Row],[Fecha]],"dddd")</f>
        <v>lunes</v>
      </c>
      <c r="H29" t="str">
        <f>TEXT(Calendario[[#This Row],[Fecha]],"d")</f>
        <v>10</v>
      </c>
    </row>
    <row r="30" spans="1:8" x14ac:dyDescent="0.5">
      <c r="A30" s="13">
        <v>36536</v>
      </c>
      <c r="B30">
        <f>YEAR(Calendario[[#This Row],[Fecha]])</f>
        <v>2000</v>
      </c>
      <c r="C30" t="str">
        <f>TEXT(Calendario[[#This Row],[Fecha]],"mm")</f>
        <v>01</v>
      </c>
      <c r="D30" t="str">
        <f>TEXT(Calendario[[#This Row],[Fecha]],"mmmm")</f>
        <v>enero</v>
      </c>
      <c r="E30">
        <f>DAY(Calendario[[#This Row],[Fecha]])</f>
        <v>11</v>
      </c>
      <c r="F30">
        <f>ROUNDUP(MONTH(Calendario[[#This Row],[Fecha]])/3,0)</f>
        <v>1</v>
      </c>
      <c r="G30" t="str">
        <f>TEXT(Calendario[[#This Row],[Fecha]],"dddd")</f>
        <v>martes</v>
      </c>
      <c r="H30" t="str">
        <f>TEXT(Calendario[[#This Row],[Fecha]],"d")</f>
        <v>11</v>
      </c>
    </row>
    <row r="31" spans="1:8" x14ac:dyDescent="0.5">
      <c r="A31" s="13">
        <v>36537</v>
      </c>
      <c r="B31">
        <f>YEAR(Calendario[[#This Row],[Fecha]])</f>
        <v>2000</v>
      </c>
      <c r="C31" t="str">
        <f>TEXT(Calendario[[#This Row],[Fecha]],"mm")</f>
        <v>01</v>
      </c>
      <c r="D31" t="str">
        <f>TEXT(Calendario[[#This Row],[Fecha]],"mmmm")</f>
        <v>enero</v>
      </c>
      <c r="E31">
        <f>DAY(Calendario[[#This Row],[Fecha]])</f>
        <v>12</v>
      </c>
      <c r="F31">
        <f>ROUNDUP(MONTH(Calendario[[#This Row],[Fecha]])/3,0)</f>
        <v>1</v>
      </c>
      <c r="G31" t="str">
        <f>TEXT(Calendario[[#This Row],[Fecha]],"dddd")</f>
        <v>miércoles</v>
      </c>
      <c r="H31" t="str">
        <f>TEXT(Calendario[[#This Row],[Fecha]],"d")</f>
        <v>12</v>
      </c>
    </row>
    <row r="32" spans="1:8" x14ac:dyDescent="0.5">
      <c r="A32" s="13">
        <v>36538</v>
      </c>
      <c r="B32">
        <f>YEAR(Calendario[[#This Row],[Fecha]])</f>
        <v>2000</v>
      </c>
      <c r="C32" t="str">
        <f>TEXT(Calendario[[#This Row],[Fecha]],"mm")</f>
        <v>01</v>
      </c>
      <c r="D32" t="str">
        <f>TEXT(Calendario[[#This Row],[Fecha]],"mmmm")</f>
        <v>enero</v>
      </c>
      <c r="E32">
        <f>DAY(Calendario[[#This Row],[Fecha]])</f>
        <v>13</v>
      </c>
      <c r="F32">
        <f>ROUNDUP(MONTH(Calendario[[#This Row],[Fecha]])/3,0)</f>
        <v>1</v>
      </c>
      <c r="G32" t="str">
        <f>TEXT(Calendario[[#This Row],[Fecha]],"dddd")</f>
        <v>jueves</v>
      </c>
      <c r="H32" t="str">
        <f>TEXT(Calendario[[#This Row],[Fecha]],"d")</f>
        <v>13</v>
      </c>
    </row>
    <row r="33" spans="1:8" x14ac:dyDescent="0.5">
      <c r="A33" s="13">
        <v>36539</v>
      </c>
      <c r="B33">
        <f>YEAR(Calendario[[#This Row],[Fecha]])</f>
        <v>2000</v>
      </c>
      <c r="C33" t="str">
        <f>TEXT(Calendario[[#This Row],[Fecha]],"mm")</f>
        <v>01</v>
      </c>
      <c r="D33" t="str">
        <f>TEXT(Calendario[[#This Row],[Fecha]],"mmmm")</f>
        <v>enero</v>
      </c>
      <c r="E33">
        <f>DAY(Calendario[[#This Row],[Fecha]])</f>
        <v>14</v>
      </c>
      <c r="F33">
        <f>ROUNDUP(MONTH(Calendario[[#This Row],[Fecha]])/3,0)</f>
        <v>1</v>
      </c>
      <c r="G33" t="str">
        <f>TEXT(Calendario[[#This Row],[Fecha]],"dddd")</f>
        <v>viernes</v>
      </c>
      <c r="H33" t="str">
        <f>TEXT(Calendario[[#This Row],[Fecha]],"d")</f>
        <v>14</v>
      </c>
    </row>
    <row r="34" spans="1:8" x14ac:dyDescent="0.5">
      <c r="A34" s="13">
        <v>36540</v>
      </c>
      <c r="B34">
        <f>YEAR(Calendario[[#This Row],[Fecha]])</f>
        <v>2000</v>
      </c>
      <c r="C34" t="str">
        <f>TEXT(Calendario[[#This Row],[Fecha]],"mm")</f>
        <v>01</v>
      </c>
      <c r="D34" t="str">
        <f>TEXT(Calendario[[#This Row],[Fecha]],"mmmm")</f>
        <v>enero</v>
      </c>
      <c r="E34">
        <f>DAY(Calendario[[#This Row],[Fecha]])</f>
        <v>15</v>
      </c>
      <c r="F34">
        <f>ROUNDUP(MONTH(Calendario[[#This Row],[Fecha]])/3,0)</f>
        <v>1</v>
      </c>
      <c r="G34" t="str">
        <f>TEXT(Calendario[[#This Row],[Fecha]],"dddd")</f>
        <v>sábado</v>
      </c>
      <c r="H34" t="str">
        <f>TEXT(Calendario[[#This Row],[Fecha]],"d")</f>
        <v>15</v>
      </c>
    </row>
    <row r="35" spans="1:8" x14ac:dyDescent="0.5">
      <c r="A35" s="13">
        <v>36541</v>
      </c>
      <c r="B35">
        <f>YEAR(Calendario[[#This Row],[Fecha]])</f>
        <v>2000</v>
      </c>
      <c r="C35" t="str">
        <f>TEXT(Calendario[[#This Row],[Fecha]],"mm")</f>
        <v>01</v>
      </c>
      <c r="D35" t="str">
        <f>TEXT(Calendario[[#This Row],[Fecha]],"mmmm")</f>
        <v>enero</v>
      </c>
      <c r="E35">
        <f>DAY(Calendario[[#This Row],[Fecha]])</f>
        <v>16</v>
      </c>
      <c r="F35">
        <f>ROUNDUP(MONTH(Calendario[[#This Row],[Fecha]])/3,0)</f>
        <v>1</v>
      </c>
      <c r="G35" t="str">
        <f>TEXT(Calendario[[#This Row],[Fecha]],"dddd")</f>
        <v>domingo</v>
      </c>
      <c r="H35" t="str">
        <f>TEXT(Calendario[[#This Row],[Fecha]],"d")</f>
        <v>16</v>
      </c>
    </row>
    <row r="36" spans="1:8" x14ac:dyDescent="0.5">
      <c r="A36" s="13">
        <v>36542</v>
      </c>
      <c r="B36">
        <f>YEAR(Calendario[[#This Row],[Fecha]])</f>
        <v>2000</v>
      </c>
      <c r="C36" t="str">
        <f>TEXT(Calendario[[#This Row],[Fecha]],"mm")</f>
        <v>01</v>
      </c>
      <c r="D36" t="str">
        <f>TEXT(Calendario[[#This Row],[Fecha]],"mmmm")</f>
        <v>enero</v>
      </c>
      <c r="E36">
        <f>DAY(Calendario[[#This Row],[Fecha]])</f>
        <v>17</v>
      </c>
      <c r="F36">
        <f>ROUNDUP(MONTH(Calendario[[#This Row],[Fecha]])/3,0)</f>
        <v>1</v>
      </c>
      <c r="G36" t="str">
        <f>TEXT(Calendario[[#This Row],[Fecha]],"dddd")</f>
        <v>lunes</v>
      </c>
      <c r="H36" t="str">
        <f>TEXT(Calendario[[#This Row],[Fecha]],"d")</f>
        <v>17</v>
      </c>
    </row>
    <row r="37" spans="1:8" x14ac:dyDescent="0.5">
      <c r="A37" s="13">
        <v>36543</v>
      </c>
      <c r="B37">
        <f>YEAR(Calendario[[#This Row],[Fecha]])</f>
        <v>2000</v>
      </c>
      <c r="C37" t="str">
        <f>TEXT(Calendario[[#This Row],[Fecha]],"mm")</f>
        <v>01</v>
      </c>
      <c r="D37" t="str">
        <f>TEXT(Calendario[[#This Row],[Fecha]],"mmmm")</f>
        <v>enero</v>
      </c>
      <c r="E37">
        <f>DAY(Calendario[[#This Row],[Fecha]])</f>
        <v>18</v>
      </c>
      <c r="F37">
        <f>ROUNDUP(MONTH(Calendario[[#This Row],[Fecha]])/3,0)</f>
        <v>1</v>
      </c>
      <c r="G37" t="str">
        <f>TEXT(Calendario[[#This Row],[Fecha]],"dddd")</f>
        <v>martes</v>
      </c>
      <c r="H37" t="str">
        <f>TEXT(Calendario[[#This Row],[Fecha]],"d")</f>
        <v>18</v>
      </c>
    </row>
    <row r="38" spans="1:8" x14ac:dyDescent="0.5">
      <c r="A38" s="13">
        <v>36544</v>
      </c>
      <c r="B38">
        <f>YEAR(Calendario[[#This Row],[Fecha]])</f>
        <v>2000</v>
      </c>
      <c r="C38" t="str">
        <f>TEXT(Calendario[[#This Row],[Fecha]],"mm")</f>
        <v>01</v>
      </c>
      <c r="D38" t="str">
        <f>TEXT(Calendario[[#This Row],[Fecha]],"mmmm")</f>
        <v>enero</v>
      </c>
      <c r="E38">
        <f>DAY(Calendario[[#This Row],[Fecha]])</f>
        <v>19</v>
      </c>
      <c r="F38">
        <f>ROUNDUP(MONTH(Calendario[[#This Row],[Fecha]])/3,0)</f>
        <v>1</v>
      </c>
      <c r="G38" t="str">
        <f>TEXT(Calendario[[#This Row],[Fecha]],"dddd")</f>
        <v>miércoles</v>
      </c>
      <c r="H38" t="str">
        <f>TEXT(Calendario[[#This Row],[Fecha]],"d")</f>
        <v>19</v>
      </c>
    </row>
    <row r="39" spans="1:8" x14ac:dyDescent="0.5">
      <c r="A39" s="13">
        <v>36545</v>
      </c>
      <c r="B39">
        <f>YEAR(Calendario[[#This Row],[Fecha]])</f>
        <v>2000</v>
      </c>
      <c r="C39" t="str">
        <f>TEXT(Calendario[[#This Row],[Fecha]],"mm")</f>
        <v>01</v>
      </c>
      <c r="D39" t="str">
        <f>TEXT(Calendario[[#This Row],[Fecha]],"mmmm")</f>
        <v>enero</v>
      </c>
      <c r="E39">
        <f>DAY(Calendario[[#This Row],[Fecha]])</f>
        <v>20</v>
      </c>
      <c r="F39">
        <f>ROUNDUP(MONTH(Calendario[[#This Row],[Fecha]])/3,0)</f>
        <v>1</v>
      </c>
      <c r="G39" t="str">
        <f>TEXT(Calendario[[#This Row],[Fecha]],"dddd")</f>
        <v>jueves</v>
      </c>
      <c r="H39" t="str">
        <f>TEXT(Calendario[[#This Row],[Fecha]],"d")</f>
        <v>20</v>
      </c>
    </row>
    <row r="40" spans="1:8" x14ac:dyDescent="0.5">
      <c r="A40" s="13">
        <v>36546</v>
      </c>
      <c r="B40">
        <f>YEAR(Calendario[[#This Row],[Fecha]])</f>
        <v>2000</v>
      </c>
      <c r="C40" t="str">
        <f>TEXT(Calendario[[#This Row],[Fecha]],"mm")</f>
        <v>01</v>
      </c>
      <c r="D40" t="str">
        <f>TEXT(Calendario[[#This Row],[Fecha]],"mmmm")</f>
        <v>enero</v>
      </c>
      <c r="E40">
        <f>DAY(Calendario[[#This Row],[Fecha]])</f>
        <v>21</v>
      </c>
      <c r="F40">
        <f>ROUNDUP(MONTH(Calendario[[#This Row],[Fecha]])/3,0)</f>
        <v>1</v>
      </c>
      <c r="G40" t="str">
        <f>TEXT(Calendario[[#This Row],[Fecha]],"dddd")</f>
        <v>viernes</v>
      </c>
      <c r="H40" t="str">
        <f>TEXT(Calendario[[#This Row],[Fecha]],"d")</f>
        <v>21</v>
      </c>
    </row>
    <row r="41" spans="1:8" x14ac:dyDescent="0.5">
      <c r="A41" s="13">
        <v>36547</v>
      </c>
      <c r="B41">
        <f>YEAR(Calendario[[#This Row],[Fecha]])</f>
        <v>2000</v>
      </c>
      <c r="C41" t="str">
        <f>TEXT(Calendario[[#This Row],[Fecha]],"mm")</f>
        <v>01</v>
      </c>
      <c r="D41" t="str">
        <f>TEXT(Calendario[[#This Row],[Fecha]],"mmmm")</f>
        <v>enero</v>
      </c>
      <c r="E41">
        <f>DAY(Calendario[[#This Row],[Fecha]])</f>
        <v>22</v>
      </c>
      <c r="F41">
        <f>ROUNDUP(MONTH(Calendario[[#This Row],[Fecha]])/3,0)</f>
        <v>1</v>
      </c>
      <c r="G41" t="str">
        <f>TEXT(Calendario[[#This Row],[Fecha]],"dddd")</f>
        <v>sábado</v>
      </c>
      <c r="H41" t="str">
        <f>TEXT(Calendario[[#This Row],[Fecha]],"d")</f>
        <v>22</v>
      </c>
    </row>
    <row r="42" spans="1:8" x14ac:dyDescent="0.5">
      <c r="A42" s="13">
        <v>36548</v>
      </c>
      <c r="B42">
        <f>YEAR(Calendario[[#This Row],[Fecha]])</f>
        <v>2000</v>
      </c>
      <c r="C42" t="str">
        <f>TEXT(Calendario[[#This Row],[Fecha]],"mm")</f>
        <v>01</v>
      </c>
      <c r="D42" t="str">
        <f>TEXT(Calendario[[#This Row],[Fecha]],"mmmm")</f>
        <v>enero</v>
      </c>
      <c r="E42">
        <f>DAY(Calendario[[#This Row],[Fecha]])</f>
        <v>23</v>
      </c>
      <c r="F42">
        <f>ROUNDUP(MONTH(Calendario[[#This Row],[Fecha]])/3,0)</f>
        <v>1</v>
      </c>
      <c r="G42" t="str">
        <f>TEXT(Calendario[[#This Row],[Fecha]],"dddd")</f>
        <v>domingo</v>
      </c>
      <c r="H42" t="str">
        <f>TEXT(Calendario[[#This Row],[Fecha]],"d")</f>
        <v>23</v>
      </c>
    </row>
    <row r="43" spans="1:8" x14ac:dyDescent="0.5">
      <c r="A43" s="13">
        <v>36549</v>
      </c>
      <c r="B43">
        <f>YEAR(Calendario[[#This Row],[Fecha]])</f>
        <v>2000</v>
      </c>
      <c r="C43" t="str">
        <f>TEXT(Calendario[[#This Row],[Fecha]],"mm")</f>
        <v>01</v>
      </c>
      <c r="D43" t="str">
        <f>TEXT(Calendario[[#This Row],[Fecha]],"mmmm")</f>
        <v>enero</v>
      </c>
      <c r="E43">
        <f>DAY(Calendario[[#This Row],[Fecha]])</f>
        <v>24</v>
      </c>
      <c r="F43">
        <f>ROUNDUP(MONTH(Calendario[[#This Row],[Fecha]])/3,0)</f>
        <v>1</v>
      </c>
      <c r="G43" t="str">
        <f>TEXT(Calendario[[#This Row],[Fecha]],"dddd")</f>
        <v>lunes</v>
      </c>
      <c r="H43" t="str">
        <f>TEXT(Calendario[[#This Row],[Fecha]],"d")</f>
        <v>24</v>
      </c>
    </row>
    <row r="44" spans="1:8" x14ac:dyDescent="0.5">
      <c r="A44" s="13">
        <v>36550</v>
      </c>
      <c r="B44">
        <f>YEAR(Calendario[[#This Row],[Fecha]])</f>
        <v>2000</v>
      </c>
      <c r="C44" t="str">
        <f>TEXT(Calendario[[#This Row],[Fecha]],"mm")</f>
        <v>01</v>
      </c>
      <c r="D44" t="str">
        <f>TEXT(Calendario[[#This Row],[Fecha]],"mmmm")</f>
        <v>enero</v>
      </c>
      <c r="E44">
        <f>DAY(Calendario[[#This Row],[Fecha]])</f>
        <v>25</v>
      </c>
      <c r="F44">
        <f>ROUNDUP(MONTH(Calendario[[#This Row],[Fecha]])/3,0)</f>
        <v>1</v>
      </c>
      <c r="G44" t="str">
        <f>TEXT(Calendario[[#This Row],[Fecha]],"dddd")</f>
        <v>martes</v>
      </c>
      <c r="H44" t="str">
        <f>TEXT(Calendario[[#This Row],[Fecha]],"d")</f>
        <v>25</v>
      </c>
    </row>
    <row r="45" spans="1:8" x14ac:dyDescent="0.5">
      <c r="A45" s="13">
        <v>36551</v>
      </c>
      <c r="B45">
        <f>YEAR(Calendario[[#This Row],[Fecha]])</f>
        <v>2000</v>
      </c>
      <c r="C45" t="str">
        <f>TEXT(Calendario[[#This Row],[Fecha]],"mm")</f>
        <v>01</v>
      </c>
      <c r="D45" t="str">
        <f>TEXT(Calendario[[#This Row],[Fecha]],"mmmm")</f>
        <v>enero</v>
      </c>
      <c r="E45">
        <f>DAY(Calendario[[#This Row],[Fecha]])</f>
        <v>26</v>
      </c>
      <c r="F45">
        <f>ROUNDUP(MONTH(Calendario[[#This Row],[Fecha]])/3,0)</f>
        <v>1</v>
      </c>
      <c r="G45" t="str">
        <f>TEXT(Calendario[[#This Row],[Fecha]],"dddd")</f>
        <v>miércoles</v>
      </c>
      <c r="H45" t="str">
        <f>TEXT(Calendario[[#This Row],[Fecha]],"d")</f>
        <v>26</v>
      </c>
    </row>
    <row r="46" spans="1:8" x14ac:dyDescent="0.5">
      <c r="A46" s="13">
        <v>36552</v>
      </c>
      <c r="B46">
        <f>YEAR(Calendario[[#This Row],[Fecha]])</f>
        <v>2000</v>
      </c>
      <c r="C46" t="str">
        <f>TEXT(Calendario[[#This Row],[Fecha]],"mm")</f>
        <v>01</v>
      </c>
      <c r="D46" t="str">
        <f>TEXT(Calendario[[#This Row],[Fecha]],"mmmm")</f>
        <v>enero</v>
      </c>
      <c r="E46">
        <f>DAY(Calendario[[#This Row],[Fecha]])</f>
        <v>27</v>
      </c>
      <c r="F46">
        <f>ROUNDUP(MONTH(Calendario[[#This Row],[Fecha]])/3,0)</f>
        <v>1</v>
      </c>
      <c r="G46" t="str">
        <f>TEXT(Calendario[[#This Row],[Fecha]],"dddd")</f>
        <v>jueves</v>
      </c>
      <c r="H46" t="str">
        <f>TEXT(Calendario[[#This Row],[Fecha]],"d")</f>
        <v>27</v>
      </c>
    </row>
    <row r="47" spans="1:8" x14ac:dyDescent="0.5">
      <c r="A47" s="13">
        <v>36553</v>
      </c>
      <c r="B47">
        <f>YEAR(Calendario[[#This Row],[Fecha]])</f>
        <v>2000</v>
      </c>
      <c r="C47" t="str">
        <f>TEXT(Calendario[[#This Row],[Fecha]],"mm")</f>
        <v>01</v>
      </c>
      <c r="D47" t="str">
        <f>TEXT(Calendario[[#This Row],[Fecha]],"mmmm")</f>
        <v>enero</v>
      </c>
      <c r="E47">
        <f>DAY(Calendario[[#This Row],[Fecha]])</f>
        <v>28</v>
      </c>
      <c r="F47">
        <f>ROUNDUP(MONTH(Calendario[[#This Row],[Fecha]])/3,0)</f>
        <v>1</v>
      </c>
      <c r="G47" t="str">
        <f>TEXT(Calendario[[#This Row],[Fecha]],"dddd")</f>
        <v>viernes</v>
      </c>
      <c r="H47" t="str">
        <f>TEXT(Calendario[[#This Row],[Fecha]],"d")</f>
        <v>28</v>
      </c>
    </row>
    <row r="48" spans="1:8" x14ac:dyDescent="0.5">
      <c r="A48" s="13">
        <v>36554</v>
      </c>
      <c r="B48">
        <f>YEAR(Calendario[[#This Row],[Fecha]])</f>
        <v>2000</v>
      </c>
      <c r="C48" t="str">
        <f>TEXT(Calendario[[#This Row],[Fecha]],"mm")</f>
        <v>01</v>
      </c>
      <c r="D48" t="str">
        <f>TEXT(Calendario[[#This Row],[Fecha]],"mmmm")</f>
        <v>enero</v>
      </c>
      <c r="E48">
        <f>DAY(Calendario[[#This Row],[Fecha]])</f>
        <v>29</v>
      </c>
      <c r="F48">
        <f>ROUNDUP(MONTH(Calendario[[#This Row],[Fecha]])/3,0)</f>
        <v>1</v>
      </c>
      <c r="G48" t="str">
        <f>TEXT(Calendario[[#This Row],[Fecha]],"dddd")</f>
        <v>sábado</v>
      </c>
      <c r="H48" t="str">
        <f>TEXT(Calendario[[#This Row],[Fecha]],"d")</f>
        <v>29</v>
      </c>
    </row>
    <row r="49" spans="1:8" x14ac:dyDescent="0.5">
      <c r="A49" s="13">
        <v>36555</v>
      </c>
      <c r="B49">
        <f>YEAR(Calendario[[#This Row],[Fecha]])</f>
        <v>2000</v>
      </c>
      <c r="C49" t="str">
        <f>TEXT(Calendario[[#This Row],[Fecha]],"mm")</f>
        <v>01</v>
      </c>
      <c r="D49" t="str">
        <f>TEXT(Calendario[[#This Row],[Fecha]],"mmmm")</f>
        <v>enero</v>
      </c>
      <c r="E49">
        <f>DAY(Calendario[[#This Row],[Fecha]])</f>
        <v>30</v>
      </c>
      <c r="F49">
        <f>ROUNDUP(MONTH(Calendario[[#This Row],[Fecha]])/3,0)</f>
        <v>1</v>
      </c>
      <c r="G49" t="str">
        <f>TEXT(Calendario[[#This Row],[Fecha]],"dddd")</f>
        <v>domingo</v>
      </c>
      <c r="H49" t="str">
        <f>TEXT(Calendario[[#This Row],[Fecha]],"d")</f>
        <v>30</v>
      </c>
    </row>
    <row r="50" spans="1:8" x14ac:dyDescent="0.5">
      <c r="A50" s="13">
        <v>36556</v>
      </c>
      <c r="B50">
        <f>YEAR(Calendario[[#This Row],[Fecha]])</f>
        <v>2000</v>
      </c>
      <c r="C50" t="str">
        <f>TEXT(Calendario[[#This Row],[Fecha]],"mm")</f>
        <v>01</v>
      </c>
      <c r="D50" t="str">
        <f>TEXT(Calendario[[#This Row],[Fecha]],"mmmm")</f>
        <v>enero</v>
      </c>
      <c r="E50">
        <f>DAY(Calendario[[#This Row],[Fecha]])</f>
        <v>31</v>
      </c>
      <c r="F50">
        <f>ROUNDUP(MONTH(Calendario[[#This Row],[Fecha]])/3,0)</f>
        <v>1</v>
      </c>
      <c r="G50" t="str">
        <f>TEXT(Calendario[[#This Row],[Fecha]],"dddd")</f>
        <v>lunes</v>
      </c>
      <c r="H50" t="str">
        <f>TEXT(Calendario[[#This Row],[Fecha]],"d")</f>
        <v>31</v>
      </c>
    </row>
    <row r="51" spans="1:8" x14ac:dyDescent="0.5">
      <c r="A51" s="13">
        <v>36557</v>
      </c>
      <c r="B51">
        <f>YEAR(Calendario[[#This Row],[Fecha]])</f>
        <v>2000</v>
      </c>
      <c r="C51" t="str">
        <f>TEXT(Calendario[[#This Row],[Fecha]],"mm")</f>
        <v>02</v>
      </c>
      <c r="D51" t="str">
        <f>TEXT(Calendario[[#This Row],[Fecha]],"mmmm")</f>
        <v>febrero</v>
      </c>
      <c r="E51">
        <f>DAY(Calendario[[#This Row],[Fecha]])</f>
        <v>1</v>
      </c>
      <c r="F51">
        <f>ROUNDUP(MONTH(Calendario[[#This Row],[Fecha]])/3,0)</f>
        <v>1</v>
      </c>
      <c r="G51" t="str">
        <f>TEXT(Calendario[[#This Row],[Fecha]],"dddd")</f>
        <v>martes</v>
      </c>
      <c r="H51" t="str">
        <f>TEXT(Calendario[[#This Row],[Fecha]],"d")</f>
        <v>1</v>
      </c>
    </row>
    <row r="52" spans="1:8" x14ac:dyDescent="0.5">
      <c r="A52" s="13">
        <v>36558</v>
      </c>
      <c r="B52">
        <f>YEAR(Calendario[[#This Row],[Fecha]])</f>
        <v>2000</v>
      </c>
      <c r="C52" t="str">
        <f>TEXT(Calendario[[#This Row],[Fecha]],"mm")</f>
        <v>02</v>
      </c>
      <c r="D52" t="str">
        <f>TEXT(Calendario[[#This Row],[Fecha]],"mmmm")</f>
        <v>febrero</v>
      </c>
      <c r="E52">
        <f>DAY(Calendario[[#This Row],[Fecha]])</f>
        <v>2</v>
      </c>
      <c r="F52">
        <f>ROUNDUP(MONTH(Calendario[[#This Row],[Fecha]])/3,0)</f>
        <v>1</v>
      </c>
      <c r="G52" t="str">
        <f>TEXT(Calendario[[#This Row],[Fecha]],"dddd")</f>
        <v>miércoles</v>
      </c>
      <c r="H52" t="str">
        <f>TEXT(Calendario[[#This Row],[Fecha]],"d")</f>
        <v>2</v>
      </c>
    </row>
    <row r="53" spans="1:8" x14ac:dyDescent="0.5">
      <c r="A53" s="13">
        <v>36559</v>
      </c>
      <c r="B53">
        <f>YEAR(Calendario[[#This Row],[Fecha]])</f>
        <v>2000</v>
      </c>
      <c r="C53" t="str">
        <f>TEXT(Calendario[[#This Row],[Fecha]],"mm")</f>
        <v>02</v>
      </c>
      <c r="D53" t="str">
        <f>TEXT(Calendario[[#This Row],[Fecha]],"mmmm")</f>
        <v>febrero</v>
      </c>
      <c r="E53">
        <f>DAY(Calendario[[#This Row],[Fecha]])</f>
        <v>3</v>
      </c>
      <c r="F53">
        <f>ROUNDUP(MONTH(Calendario[[#This Row],[Fecha]])/3,0)</f>
        <v>1</v>
      </c>
      <c r="G53" t="str">
        <f>TEXT(Calendario[[#This Row],[Fecha]],"dddd")</f>
        <v>jueves</v>
      </c>
      <c r="H53" t="str">
        <f>TEXT(Calendario[[#This Row],[Fecha]],"d")</f>
        <v>3</v>
      </c>
    </row>
    <row r="54" spans="1:8" x14ac:dyDescent="0.5">
      <c r="A54" s="13">
        <v>36560</v>
      </c>
      <c r="B54">
        <f>YEAR(Calendario[[#This Row],[Fecha]])</f>
        <v>2000</v>
      </c>
      <c r="C54" t="str">
        <f>TEXT(Calendario[[#This Row],[Fecha]],"mm")</f>
        <v>02</v>
      </c>
      <c r="D54" t="str">
        <f>TEXT(Calendario[[#This Row],[Fecha]],"mmmm")</f>
        <v>febrero</v>
      </c>
      <c r="E54">
        <f>DAY(Calendario[[#This Row],[Fecha]])</f>
        <v>4</v>
      </c>
      <c r="F54">
        <f>ROUNDUP(MONTH(Calendario[[#This Row],[Fecha]])/3,0)</f>
        <v>1</v>
      </c>
      <c r="G54" t="str">
        <f>TEXT(Calendario[[#This Row],[Fecha]],"dddd")</f>
        <v>viernes</v>
      </c>
      <c r="H54" t="str">
        <f>TEXT(Calendario[[#This Row],[Fecha]],"d")</f>
        <v>4</v>
      </c>
    </row>
    <row r="55" spans="1:8" x14ac:dyDescent="0.5">
      <c r="A55" s="13">
        <v>36561</v>
      </c>
      <c r="B55">
        <f>YEAR(Calendario[[#This Row],[Fecha]])</f>
        <v>2000</v>
      </c>
      <c r="C55" t="str">
        <f>TEXT(Calendario[[#This Row],[Fecha]],"mm")</f>
        <v>02</v>
      </c>
      <c r="D55" t="str">
        <f>TEXT(Calendario[[#This Row],[Fecha]],"mmmm")</f>
        <v>febrero</v>
      </c>
      <c r="E55">
        <f>DAY(Calendario[[#This Row],[Fecha]])</f>
        <v>5</v>
      </c>
      <c r="F55">
        <f>ROUNDUP(MONTH(Calendario[[#This Row],[Fecha]])/3,0)</f>
        <v>1</v>
      </c>
      <c r="G55" t="str">
        <f>TEXT(Calendario[[#This Row],[Fecha]],"dddd")</f>
        <v>sábado</v>
      </c>
      <c r="H55" t="str">
        <f>TEXT(Calendario[[#This Row],[Fecha]],"d")</f>
        <v>5</v>
      </c>
    </row>
    <row r="56" spans="1:8" x14ac:dyDescent="0.5">
      <c r="A56" s="13">
        <v>36562</v>
      </c>
      <c r="B56">
        <f>YEAR(Calendario[[#This Row],[Fecha]])</f>
        <v>2000</v>
      </c>
      <c r="C56" t="str">
        <f>TEXT(Calendario[[#This Row],[Fecha]],"mm")</f>
        <v>02</v>
      </c>
      <c r="D56" t="str">
        <f>TEXT(Calendario[[#This Row],[Fecha]],"mmmm")</f>
        <v>febrero</v>
      </c>
      <c r="E56">
        <f>DAY(Calendario[[#This Row],[Fecha]])</f>
        <v>6</v>
      </c>
      <c r="F56">
        <f>ROUNDUP(MONTH(Calendario[[#This Row],[Fecha]])/3,0)</f>
        <v>1</v>
      </c>
      <c r="G56" t="str">
        <f>TEXT(Calendario[[#This Row],[Fecha]],"dddd")</f>
        <v>domingo</v>
      </c>
      <c r="H56" t="str">
        <f>TEXT(Calendario[[#This Row],[Fecha]],"d")</f>
        <v>6</v>
      </c>
    </row>
    <row r="57" spans="1:8" x14ac:dyDescent="0.5">
      <c r="A57" s="13">
        <v>36563</v>
      </c>
      <c r="B57">
        <f>YEAR(Calendario[[#This Row],[Fecha]])</f>
        <v>2000</v>
      </c>
      <c r="C57" t="str">
        <f>TEXT(Calendario[[#This Row],[Fecha]],"mm")</f>
        <v>02</v>
      </c>
      <c r="D57" t="str">
        <f>TEXT(Calendario[[#This Row],[Fecha]],"mmmm")</f>
        <v>febrero</v>
      </c>
      <c r="E57">
        <f>DAY(Calendario[[#This Row],[Fecha]])</f>
        <v>7</v>
      </c>
      <c r="F57">
        <f>ROUNDUP(MONTH(Calendario[[#This Row],[Fecha]])/3,0)</f>
        <v>1</v>
      </c>
      <c r="G57" t="str">
        <f>TEXT(Calendario[[#This Row],[Fecha]],"dddd")</f>
        <v>lunes</v>
      </c>
      <c r="H57" t="str">
        <f>TEXT(Calendario[[#This Row],[Fecha]],"d")</f>
        <v>7</v>
      </c>
    </row>
    <row r="58" spans="1:8" x14ac:dyDescent="0.5">
      <c r="A58" s="13">
        <v>36564</v>
      </c>
      <c r="B58">
        <f>YEAR(Calendario[[#This Row],[Fecha]])</f>
        <v>2000</v>
      </c>
      <c r="C58" t="str">
        <f>TEXT(Calendario[[#This Row],[Fecha]],"mm")</f>
        <v>02</v>
      </c>
      <c r="D58" t="str">
        <f>TEXT(Calendario[[#This Row],[Fecha]],"mmmm")</f>
        <v>febrero</v>
      </c>
      <c r="E58">
        <f>DAY(Calendario[[#This Row],[Fecha]])</f>
        <v>8</v>
      </c>
      <c r="F58">
        <f>ROUNDUP(MONTH(Calendario[[#This Row],[Fecha]])/3,0)</f>
        <v>1</v>
      </c>
      <c r="G58" t="str">
        <f>TEXT(Calendario[[#This Row],[Fecha]],"dddd")</f>
        <v>martes</v>
      </c>
      <c r="H58" t="str">
        <f>TEXT(Calendario[[#This Row],[Fecha]],"d")</f>
        <v>8</v>
      </c>
    </row>
    <row r="59" spans="1:8" x14ac:dyDescent="0.5">
      <c r="A59" s="13">
        <v>36565</v>
      </c>
      <c r="B59">
        <f>YEAR(Calendario[[#This Row],[Fecha]])</f>
        <v>2000</v>
      </c>
      <c r="C59" t="str">
        <f>TEXT(Calendario[[#This Row],[Fecha]],"mm")</f>
        <v>02</v>
      </c>
      <c r="D59" t="str">
        <f>TEXT(Calendario[[#This Row],[Fecha]],"mmmm")</f>
        <v>febrero</v>
      </c>
      <c r="E59">
        <f>DAY(Calendario[[#This Row],[Fecha]])</f>
        <v>9</v>
      </c>
      <c r="F59">
        <f>ROUNDUP(MONTH(Calendario[[#This Row],[Fecha]])/3,0)</f>
        <v>1</v>
      </c>
      <c r="G59" t="str">
        <f>TEXT(Calendario[[#This Row],[Fecha]],"dddd")</f>
        <v>miércoles</v>
      </c>
      <c r="H59" t="str">
        <f>TEXT(Calendario[[#This Row],[Fecha]],"d")</f>
        <v>9</v>
      </c>
    </row>
    <row r="60" spans="1:8" x14ac:dyDescent="0.5">
      <c r="A60" s="13">
        <v>36566</v>
      </c>
      <c r="B60">
        <f>YEAR(Calendario[[#This Row],[Fecha]])</f>
        <v>2000</v>
      </c>
      <c r="C60" t="str">
        <f>TEXT(Calendario[[#This Row],[Fecha]],"mm")</f>
        <v>02</v>
      </c>
      <c r="D60" t="str">
        <f>TEXT(Calendario[[#This Row],[Fecha]],"mmmm")</f>
        <v>febrero</v>
      </c>
      <c r="E60">
        <f>DAY(Calendario[[#This Row],[Fecha]])</f>
        <v>10</v>
      </c>
      <c r="F60">
        <f>ROUNDUP(MONTH(Calendario[[#This Row],[Fecha]])/3,0)</f>
        <v>1</v>
      </c>
      <c r="G60" t="str">
        <f>TEXT(Calendario[[#This Row],[Fecha]],"dddd")</f>
        <v>jueves</v>
      </c>
      <c r="H60" t="str">
        <f>TEXT(Calendario[[#This Row],[Fecha]],"d")</f>
        <v>10</v>
      </c>
    </row>
    <row r="61" spans="1:8" x14ac:dyDescent="0.5">
      <c r="A61" s="13">
        <v>36567</v>
      </c>
      <c r="B61">
        <f>YEAR(Calendario[[#This Row],[Fecha]])</f>
        <v>2000</v>
      </c>
      <c r="C61" t="str">
        <f>TEXT(Calendario[[#This Row],[Fecha]],"mm")</f>
        <v>02</v>
      </c>
      <c r="D61" t="str">
        <f>TEXT(Calendario[[#This Row],[Fecha]],"mmmm")</f>
        <v>febrero</v>
      </c>
      <c r="E61">
        <f>DAY(Calendario[[#This Row],[Fecha]])</f>
        <v>11</v>
      </c>
      <c r="F61">
        <f>ROUNDUP(MONTH(Calendario[[#This Row],[Fecha]])/3,0)</f>
        <v>1</v>
      </c>
      <c r="G61" t="str">
        <f>TEXT(Calendario[[#This Row],[Fecha]],"dddd")</f>
        <v>viernes</v>
      </c>
      <c r="H61" t="str">
        <f>TEXT(Calendario[[#This Row],[Fecha]],"d")</f>
        <v>11</v>
      </c>
    </row>
    <row r="62" spans="1:8" x14ac:dyDescent="0.5">
      <c r="A62" s="13">
        <v>36568</v>
      </c>
      <c r="B62">
        <f>YEAR(Calendario[[#This Row],[Fecha]])</f>
        <v>2000</v>
      </c>
      <c r="C62" t="str">
        <f>TEXT(Calendario[[#This Row],[Fecha]],"mm")</f>
        <v>02</v>
      </c>
      <c r="D62" t="str">
        <f>TEXT(Calendario[[#This Row],[Fecha]],"mmmm")</f>
        <v>febrero</v>
      </c>
      <c r="E62">
        <f>DAY(Calendario[[#This Row],[Fecha]])</f>
        <v>12</v>
      </c>
      <c r="F62">
        <f>ROUNDUP(MONTH(Calendario[[#This Row],[Fecha]])/3,0)</f>
        <v>1</v>
      </c>
      <c r="G62" t="str">
        <f>TEXT(Calendario[[#This Row],[Fecha]],"dddd")</f>
        <v>sábado</v>
      </c>
      <c r="H62" t="str">
        <f>TEXT(Calendario[[#This Row],[Fecha]],"d")</f>
        <v>12</v>
      </c>
    </row>
    <row r="63" spans="1:8" x14ac:dyDescent="0.5">
      <c r="A63" s="13">
        <v>36569</v>
      </c>
      <c r="B63">
        <f>YEAR(Calendario[[#This Row],[Fecha]])</f>
        <v>2000</v>
      </c>
      <c r="C63" t="str">
        <f>TEXT(Calendario[[#This Row],[Fecha]],"mm")</f>
        <v>02</v>
      </c>
      <c r="D63" t="str">
        <f>TEXT(Calendario[[#This Row],[Fecha]],"mmmm")</f>
        <v>febrero</v>
      </c>
      <c r="E63">
        <f>DAY(Calendario[[#This Row],[Fecha]])</f>
        <v>13</v>
      </c>
      <c r="F63">
        <f>ROUNDUP(MONTH(Calendario[[#This Row],[Fecha]])/3,0)</f>
        <v>1</v>
      </c>
      <c r="G63" t="str">
        <f>TEXT(Calendario[[#This Row],[Fecha]],"dddd")</f>
        <v>domingo</v>
      </c>
      <c r="H63" t="str">
        <f>TEXT(Calendario[[#This Row],[Fecha]],"d")</f>
        <v>13</v>
      </c>
    </row>
    <row r="64" spans="1:8" x14ac:dyDescent="0.5">
      <c r="A64" s="13">
        <v>36570</v>
      </c>
      <c r="B64">
        <f>YEAR(Calendario[[#This Row],[Fecha]])</f>
        <v>2000</v>
      </c>
      <c r="C64" t="str">
        <f>TEXT(Calendario[[#This Row],[Fecha]],"mm")</f>
        <v>02</v>
      </c>
      <c r="D64" t="str">
        <f>TEXT(Calendario[[#This Row],[Fecha]],"mmmm")</f>
        <v>febrero</v>
      </c>
      <c r="E64">
        <f>DAY(Calendario[[#This Row],[Fecha]])</f>
        <v>14</v>
      </c>
      <c r="F64">
        <f>ROUNDUP(MONTH(Calendario[[#This Row],[Fecha]])/3,0)</f>
        <v>1</v>
      </c>
      <c r="G64" t="str">
        <f>TEXT(Calendario[[#This Row],[Fecha]],"dddd")</f>
        <v>lunes</v>
      </c>
      <c r="H64" t="str">
        <f>TEXT(Calendario[[#This Row],[Fecha]],"d")</f>
        <v>14</v>
      </c>
    </row>
    <row r="65" spans="1:8" x14ac:dyDescent="0.5">
      <c r="A65" s="13">
        <v>36571</v>
      </c>
      <c r="B65">
        <f>YEAR(Calendario[[#This Row],[Fecha]])</f>
        <v>2000</v>
      </c>
      <c r="C65" t="str">
        <f>TEXT(Calendario[[#This Row],[Fecha]],"mm")</f>
        <v>02</v>
      </c>
      <c r="D65" t="str">
        <f>TEXT(Calendario[[#This Row],[Fecha]],"mmmm")</f>
        <v>febrero</v>
      </c>
      <c r="E65">
        <f>DAY(Calendario[[#This Row],[Fecha]])</f>
        <v>15</v>
      </c>
      <c r="F65">
        <f>ROUNDUP(MONTH(Calendario[[#This Row],[Fecha]])/3,0)</f>
        <v>1</v>
      </c>
      <c r="G65" t="str">
        <f>TEXT(Calendario[[#This Row],[Fecha]],"dddd")</f>
        <v>martes</v>
      </c>
      <c r="H65" t="str">
        <f>TEXT(Calendario[[#This Row],[Fecha]],"d")</f>
        <v>15</v>
      </c>
    </row>
    <row r="66" spans="1:8" x14ac:dyDescent="0.5">
      <c r="A66" s="13">
        <v>36572</v>
      </c>
      <c r="B66">
        <f>YEAR(Calendario[[#This Row],[Fecha]])</f>
        <v>2000</v>
      </c>
      <c r="C66" t="str">
        <f>TEXT(Calendario[[#This Row],[Fecha]],"mm")</f>
        <v>02</v>
      </c>
      <c r="D66" t="str">
        <f>TEXT(Calendario[[#This Row],[Fecha]],"mmmm")</f>
        <v>febrero</v>
      </c>
      <c r="E66">
        <f>DAY(Calendario[[#This Row],[Fecha]])</f>
        <v>16</v>
      </c>
      <c r="F66">
        <f>ROUNDUP(MONTH(Calendario[[#This Row],[Fecha]])/3,0)</f>
        <v>1</v>
      </c>
      <c r="G66" t="str">
        <f>TEXT(Calendario[[#This Row],[Fecha]],"dddd")</f>
        <v>miércoles</v>
      </c>
      <c r="H66" t="str">
        <f>TEXT(Calendario[[#This Row],[Fecha]],"d")</f>
        <v>16</v>
      </c>
    </row>
    <row r="67" spans="1:8" x14ac:dyDescent="0.5">
      <c r="A67" s="13">
        <v>36573</v>
      </c>
      <c r="B67">
        <f>YEAR(Calendario[[#This Row],[Fecha]])</f>
        <v>2000</v>
      </c>
      <c r="C67" t="str">
        <f>TEXT(Calendario[[#This Row],[Fecha]],"mm")</f>
        <v>02</v>
      </c>
      <c r="D67" t="str">
        <f>TEXT(Calendario[[#This Row],[Fecha]],"mmmm")</f>
        <v>febrero</v>
      </c>
      <c r="E67">
        <f>DAY(Calendario[[#This Row],[Fecha]])</f>
        <v>17</v>
      </c>
      <c r="F67">
        <f>ROUNDUP(MONTH(Calendario[[#This Row],[Fecha]])/3,0)</f>
        <v>1</v>
      </c>
      <c r="G67" t="str">
        <f>TEXT(Calendario[[#This Row],[Fecha]],"dddd")</f>
        <v>jueves</v>
      </c>
      <c r="H67" t="str">
        <f>TEXT(Calendario[[#This Row],[Fecha]],"d")</f>
        <v>17</v>
      </c>
    </row>
    <row r="68" spans="1:8" x14ac:dyDescent="0.5">
      <c r="A68" s="13">
        <v>36574</v>
      </c>
      <c r="B68">
        <f>YEAR(Calendario[[#This Row],[Fecha]])</f>
        <v>2000</v>
      </c>
      <c r="C68" t="str">
        <f>TEXT(Calendario[[#This Row],[Fecha]],"mm")</f>
        <v>02</v>
      </c>
      <c r="D68" t="str">
        <f>TEXT(Calendario[[#This Row],[Fecha]],"mmmm")</f>
        <v>febrero</v>
      </c>
      <c r="E68">
        <f>DAY(Calendario[[#This Row],[Fecha]])</f>
        <v>18</v>
      </c>
      <c r="F68">
        <f>ROUNDUP(MONTH(Calendario[[#This Row],[Fecha]])/3,0)</f>
        <v>1</v>
      </c>
      <c r="G68" t="str">
        <f>TEXT(Calendario[[#This Row],[Fecha]],"dddd")</f>
        <v>viernes</v>
      </c>
      <c r="H68" t="str">
        <f>TEXT(Calendario[[#This Row],[Fecha]],"d")</f>
        <v>18</v>
      </c>
    </row>
    <row r="69" spans="1:8" x14ac:dyDescent="0.5">
      <c r="A69" s="13">
        <v>36575</v>
      </c>
      <c r="B69">
        <f>YEAR(Calendario[[#This Row],[Fecha]])</f>
        <v>2000</v>
      </c>
      <c r="C69" t="str">
        <f>TEXT(Calendario[[#This Row],[Fecha]],"mm")</f>
        <v>02</v>
      </c>
      <c r="D69" t="str">
        <f>TEXT(Calendario[[#This Row],[Fecha]],"mmmm")</f>
        <v>febrero</v>
      </c>
      <c r="E69">
        <f>DAY(Calendario[[#This Row],[Fecha]])</f>
        <v>19</v>
      </c>
      <c r="F69">
        <f>ROUNDUP(MONTH(Calendario[[#This Row],[Fecha]])/3,0)</f>
        <v>1</v>
      </c>
      <c r="G69" t="str">
        <f>TEXT(Calendario[[#This Row],[Fecha]],"dddd")</f>
        <v>sábado</v>
      </c>
      <c r="H69" t="str">
        <f>TEXT(Calendario[[#This Row],[Fecha]],"d")</f>
        <v>19</v>
      </c>
    </row>
    <row r="70" spans="1:8" x14ac:dyDescent="0.5">
      <c r="A70" s="13">
        <v>36576</v>
      </c>
      <c r="B70">
        <f>YEAR(Calendario[[#This Row],[Fecha]])</f>
        <v>2000</v>
      </c>
      <c r="C70" t="str">
        <f>TEXT(Calendario[[#This Row],[Fecha]],"mm")</f>
        <v>02</v>
      </c>
      <c r="D70" t="str">
        <f>TEXT(Calendario[[#This Row],[Fecha]],"mmmm")</f>
        <v>febrero</v>
      </c>
      <c r="E70">
        <f>DAY(Calendario[[#This Row],[Fecha]])</f>
        <v>20</v>
      </c>
      <c r="F70">
        <f>ROUNDUP(MONTH(Calendario[[#This Row],[Fecha]])/3,0)</f>
        <v>1</v>
      </c>
      <c r="G70" t="str">
        <f>TEXT(Calendario[[#This Row],[Fecha]],"dddd")</f>
        <v>domingo</v>
      </c>
      <c r="H70" t="str">
        <f>TEXT(Calendario[[#This Row],[Fecha]],"d")</f>
        <v>20</v>
      </c>
    </row>
    <row r="71" spans="1:8" x14ac:dyDescent="0.5">
      <c r="A71" s="13">
        <v>36577</v>
      </c>
      <c r="B71">
        <f>YEAR(Calendario[[#This Row],[Fecha]])</f>
        <v>2000</v>
      </c>
      <c r="C71" t="str">
        <f>TEXT(Calendario[[#This Row],[Fecha]],"mm")</f>
        <v>02</v>
      </c>
      <c r="D71" t="str">
        <f>TEXT(Calendario[[#This Row],[Fecha]],"mmmm")</f>
        <v>febrero</v>
      </c>
      <c r="E71">
        <f>DAY(Calendario[[#This Row],[Fecha]])</f>
        <v>21</v>
      </c>
      <c r="F71">
        <f>ROUNDUP(MONTH(Calendario[[#This Row],[Fecha]])/3,0)</f>
        <v>1</v>
      </c>
      <c r="G71" t="str">
        <f>TEXT(Calendario[[#This Row],[Fecha]],"dddd")</f>
        <v>lunes</v>
      </c>
      <c r="H71" t="str">
        <f>TEXT(Calendario[[#This Row],[Fecha]],"d")</f>
        <v>21</v>
      </c>
    </row>
    <row r="72" spans="1:8" x14ac:dyDescent="0.5">
      <c r="A72" s="13">
        <v>36578</v>
      </c>
      <c r="B72">
        <f>YEAR(Calendario[[#This Row],[Fecha]])</f>
        <v>2000</v>
      </c>
      <c r="C72" t="str">
        <f>TEXT(Calendario[[#This Row],[Fecha]],"mm")</f>
        <v>02</v>
      </c>
      <c r="D72" t="str">
        <f>TEXT(Calendario[[#This Row],[Fecha]],"mmmm")</f>
        <v>febrero</v>
      </c>
      <c r="E72">
        <f>DAY(Calendario[[#This Row],[Fecha]])</f>
        <v>22</v>
      </c>
      <c r="F72">
        <f>ROUNDUP(MONTH(Calendario[[#This Row],[Fecha]])/3,0)</f>
        <v>1</v>
      </c>
      <c r="G72" t="str">
        <f>TEXT(Calendario[[#This Row],[Fecha]],"dddd")</f>
        <v>martes</v>
      </c>
      <c r="H72" t="str">
        <f>TEXT(Calendario[[#This Row],[Fecha]],"d")</f>
        <v>22</v>
      </c>
    </row>
    <row r="73" spans="1:8" x14ac:dyDescent="0.5">
      <c r="A73" s="13">
        <v>36579</v>
      </c>
      <c r="B73">
        <f>YEAR(Calendario[[#This Row],[Fecha]])</f>
        <v>2000</v>
      </c>
      <c r="C73" t="str">
        <f>TEXT(Calendario[[#This Row],[Fecha]],"mm")</f>
        <v>02</v>
      </c>
      <c r="D73" t="str">
        <f>TEXT(Calendario[[#This Row],[Fecha]],"mmmm")</f>
        <v>febrero</v>
      </c>
      <c r="E73">
        <f>DAY(Calendario[[#This Row],[Fecha]])</f>
        <v>23</v>
      </c>
      <c r="F73">
        <f>ROUNDUP(MONTH(Calendario[[#This Row],[Fecha]])/3,0)</f>
        <v>1</v>
      </c>
      <c r="G73" t="str">
        <f>TEXT(Calendario[[#This Row],[Fecha]],"dddd")</f>
        <v>miércoles</v>
      </c>
      <c r="H73" t="str">
        <f>TEXT(Calendario[[#This Row],[Fecha]],"d")</f>
        <v>23</v>
      </c>
    </row>
    <row r="74" spans="1:8" x14ac:dyDescent="0.5">
      <c r="A74" s="13">
        <v>36580</v>
      </c>
      <c r="B74">
        <f>YEAR(Calendario[[#This Row],[Fecha]])</f>
        <v>2000</v>
      </c>
      <c r="C74" t="str">
        <f>TEXT(Calendario[[#This Row],[Fecha]],"mm")</f>
        <v>02</v>
      </c>
      <c r="D74" t="str">
        <f>TEXT(Calendario[[#This Row],[Fecha]],"mmmm")</f>
        <v>febrero</v>
      </c>
      <c r="E74">
        <f>DAY(Calendario[[#This Row],[Fecha]])</f>
        <v>24</v>
      </c>
      <c r="F74">
        <f>ROUNDUP(MONTH(Calendario[[#This Row],[Fecha]])/3,0)</f>
        <v>1</v>
      </c>
      <c r="G74" t="str">
        <f>TEXT(Calendario[[#This Row],[Fecha]],"dddd")</f>
        <v>jueves</v>
      </c>
      <c r="H74" t="str">
        <f>TEXT(Calendario[[#This Row],[Fecha]],"d")</f>
        <v>24</v>
      </c>
    </row>
    <row r="75" spans="1:8" x14ac:dyDescent="0.5">
      <c r="A75" s="13">
        <v>36581</v>
      </c>
      <c r="B75">
        <f>YEAR(Calendario[[#This Row],[Fecha]])</f>
        <v>2000</v>
      </c>
      <c r="C75" t="str">
        <f>TEXT(Calendario[[#This Row],[Fecha]],"mm")</f>
        <v>02</v>
      </c>
      <c r="D75" t="str">
        <f>TEXT(Calendario[[#This Row],[Fecha]],"mmmm")</f>
        <v>febrero</v>
      </c>
      <c r="E75">
        <f>DAY(Calendario[[#This Row],[Fecha]])</f>
        <v>25</v>
      </c>
      <c r="F75">
        <f>ROUNDUP(MONTH(Calendario[[#This Row],[Fecha]])/3,0)</f>
        <v>1</v>
      </c>
      <c r="G75" t="str">
        <f>TEXT(Calendario[[#This Row],[Fecha]],"dddd")</f>
        <v>viernes</v>
      </c>
      <c r="H75" t="str">
        <f>TEXT(Calendario[[#This Row],[Fecha]],"d")</f>
        <v>25</v>
      </c>
    </row>
    <row r="76" spans="1:8" x14ac:dyDescent="0.5">
      <c r="A76" s="13">
        <v>36582</v>
      </c>
      <c r="B76">
        <f>YEAR(Calendario[[#This Row],[Fecha]])</f>
        <v>2000</v>
      </c>
      <c r="C76" t="str">
        <f>TEXT(Calendario[[#This Row],[Fecha]],"mm")</f>
        <v>02</v>
      </c>
      <c r="D76" t="str">
        <f>TEXT(Calendario[[#This Row],[Fecha]],"mmmm")</f>
        <v>febrero</v>
      </c>
      <c r="E76">
        <f>DAY(Calendario[[#This Row],[Fecha]])</f>
        <v>26</v>
      </c>
      <c r="F76">
        <f>ROUNDUP(MONTH(Calendario[[#This Row],[Fecha]])/3,0)</f>
        <v>1</v>
      </c>
      <c r="G76" t="str">
        <f>TEXT(Calendario[[#This Row],[Fecha]],"dddd")</f>
        <v>sábado</v>
      </c>
      <c r="H76" t="str">
        <f>TEXT(Calendario[[#This Row],[Fecha]],"d")</f>
        <v>26</v>
      </c>
    </row>
    <row r="77" spans="1:8" x14ac:dyDescent="0.5">
      <c r="A77" s="13">
        <v>36583</v>
      </c>
      <c r="B77">
        <f>YEAR(Calendario[[#This Row],[Fecha]])</f>
        <v>2000</v>
      </c>
      <c r="C77" t="str">
        <f>TEXT(Calendario[[#This Row],[Fecha]],"mm")</f>
        <v>02</v>
      </c>
      <c r="D77" t="str">
        <f>TEXT(Calendario[[#This Row],[Fecha]],"mmmm")</f>
        <v>febrero</v>
      </c>
      <c r="E77">
        <f>DAY(Calendario[[#This Row],[Fecha]])</f>
        <v>27</v>
      </c>
      <c r="F77">
        <f>ROUNDUP(MONTH(Calendario[[#This Row],[Fecha]])/3,0)</f>
        <v>1</v>
      </c>
      <c r="G77" t="str">
        <f>TEXT(Calendario[[#This Row],[Fecha]],"dddd")</f>
        <v>domingo</v>
      </c>
      <c r="H77" t="str">
        <f>TEXT(Calendario[[#This Row],[Fecha]],"d")</f>
        <v>27</v>
      </c>
    </row>
    <row r="78" spans="1:8" x14ac:dyDescent="0.5">
      <c r="A78" s="13">
        <v>36584</v>
      </c>
      <c r="B78">
        <f>YEAR(Calendario[[#This Row],[Fecha]])</f>
        <v>2000</v>
      </c>
      <c r="C78" t="str">
        <f>TEXT(Calendario[[#This Row],[Fecha]],"mm")</f>
        <v>02</v>
      </c>
      <c r="D78" t="str">
        <f>TEXT(Calendario[[#This Row],[Fecha]],"mmmm")</f>
        <v>febrero</v>
      </c>
      <c r="E78">
        <f>DAY(Calendario[[#This Row],[Fecha]])</f>
        <v>28</v>
      </c>
      <c r="F78">
        <f>ROUNDUP(MONTH(Calendario[[#This Row],[Fecha]])/3,0)</f>
        <v>1</v>
      </c>
      <c r="G78" t="str">
        <f>TEXT(Calendario[[#This Row],[Fecha]],"dddd")</f>
        <v>lunes</v>
      </c>
      <c r="H78" t="str">
        <f>TEXT(Calendario[[#This Row],[Fecha]],"d")</f>
        <v>28</v>
      </c>
    </row>
    <row r="79" spans="1:8" x14ac:dyDescent="0.5">
      <c r="A79" s="13">
        <v>36585</v>
      </c>
      <c r="B79">
        <f>YEAR(Calendario[[#This Row],[Fecha]])</f>
        <v>2000</v>
      </c>
      <c r="C79" t="str">
        <f>TEXT(Calendario[[#This Row],[Fecha]],"mm")</f>
        <v>02</v>
      </c>
      <c r="D79" t="str">
        <f>TEXT(Calendario[[#This Row],[Fecha]],"mmmm")</f>
        <v>febrero</v>
      </c>
      <c r="E79">
        <f>DAY(Calendario[[#This Row],[Fecha]])</f>
        <v>29</v>
      </c>
      <c r="F79">
        <f>ROUNDUP(MONTH(Calendario[[#This Row],[Fecha]])/3,0)</f>
        <v>1</v>
      </c>
      <c r="G79" t="str">
        <f>TEXT(Calendario[[#This Row],[Fecha]],"dddd")</f>
        <v>martes</v>
      </c>
      <c r="H79" t="str">
        <f>TEXT(Calendario[[#This Row],[Fecha]],"d")</f>
        <v>29</v>
      </c>
    </row>
    <row r="80" spans="1:8" x14ac:dyDescent="0.5">
      <c r="A80" s="13">
        <v>36586</v>
      </c>
      <c r="B80">
        <f>YEAR(Calendario[[#This Row],[Fecha]])</f>
        <v>2000</v>
      </c>
      <c r="C80" t="str">
        <f>TEXT(Calendario[[#This Row],[Fecha]],"mm")</f>
        <v>03</v>
      </c>
      <c r="D80" t="str">
        <f>TEXT(Calendario[[#This Row],[Fecha]],"mmmm")</f>
        <v>marzo</v>
      </c>
      <c r="E80">
        <f>DAY(Calendario[[#This Row],[Fecha]])</f>
        <v>1</v>
      </c>
      <c r="F80">
        <f>ROUNDUP(MONTH(Calendario[[#This Row],[Fecha]])/3,0)</f>
        <v>1</v>
      </c>
      <c r="G80" t="str">
        <f>TEXT(Calendario[[#This Row],[Fecha]],"dddd")</f>
        <v>miércoles</v>
      </c>
      <c r="H80" t="str">
        <f>TEXT(Calendario[[#This Row],[Fecha]],"d")</f>
        <v>1</v>
      </c>
    </row>
    <row r="81" spans="1:8" x14ac:dyDescent="0.5">
      <c r="A81" s="13">
        <v>36587</v>
      </c>
      <c r="B81">
        <f>YEAR(Calendario[[#This Row],[Fecha]])</f>
        <v>2000</v>
      </c>
      <c r="C81" t="str">
        <f>TEXT(Calendario[[#This Row],[Fecha]],"mm")</f>
        <v>03</v>
      </c>
      <c r="D81" t="str">
        <f>TEXT(Calendario[[#This Row],[Fecha]],"mmmm")</f>
        <v>marzo</v>
      </c>
      <c r="E81">
        <f>DAY(Calendario[[#This Row],[Fecha]])</f>
        <v>2</v>
      </c>
      <c r="F81">
        <f>ROUNDUP(MONTH(Calendario[[#This Row],[Fecha]])/3,0)</f>
        <v>1</v>
      </c>
      <c r="G81" t="str">
        <f>TEXT(Calendario[[#This Row],[Fecha]],"dddd")</f>
        <v>jueves</v>
      </c>
      <c r="H81" t="str">
        <f>TEXT(Calendario[[#This Row],[Fecha]],"d")</f>
        <v>2</v>
      </c>
    </row>
    <row r="82" spans="1:8" x14ac:dyDescent="0.5">
      <c r="A82" s="13">
        <v>36588</v>
      </c>
      <c r="B82">
        <f>YEAR(Calendario[[#This Row],[Fecha]])</f>
        <v>2000</v>
      </c>
      <c r="C82" t="str">
        <f>TEXT(Calendario[[#This Row],[Fecha]],"mm")</f>
        <v>03</v>
      </c>
      <c r="D82" t="str">
        <f>TEXT(Calendario[[#This Row],[Fecha]],"mmmm")</f>
        <v>marzo</v>
      </c>
      <c r="E82">
        <f>DAY(Calendario[[#This Row],[Fecha]])</f>
        <v>3</v>
      </c>
      <c r="F82">
        <f>ROUNDUP(MONTH(Calendario[[#This Row],[Fecha]])/3,0)</f>
        <v>1</v>
      </c>
      <c r="G82" t="str">
        <f>TEXT(Calendario[[#This Row],[Fecha]],"dddd")</f>
        <v>viernes</v>
      </c>
      <c r="H82" t="str">
        <f>TEXT(Calendario[[#This Row],[Fecha]],"d")</f>
        <v>3</v>
      </c>
    </row>
    <row r="83" spans="1:8" x14ac:dyDescent="0.5">
      <c r="A83" s="13">
        <v>36589</v>
      </c>
      <c r="B83">
        <f>YEAR(Calendario[[#This Row],[Fecha]])</f>
        <v>2000</v>
      </c>
      <c r="C83" t="str">
        <f>TEXT(Calendario[[#This Row],[Fecha]],"mm")</f>
        <v>03</v>
      </c>
      <c r="D83" t="str">
        <f>TEXT(Calendario[[#This Row],[Fecha]],"mmmm")</f>
        <v>marzo</v>
      </c>
      <c r="E83">
        <f>DAY(Calendario[[#This Row],[Fecha]])</f>
        <v>4</v>
      </c>
      <c r="F83">
        <f>ROUNDUP(MONTH(Calendario[[#This Row],[Fecha]])/3,0)</f>
        <v>1</v>
      </c>
      <c r="G83" t="str">
        <f>TEXT(Calendario[[#This Row],[Fecha]],"dddd")</f>
        <v>sábado</v>
      </c>
      <c r="H83" t="str">
        <f>TEXT(Calendario[[#This Row],[Fecha]],"d")</f>
        <v>4</v>
      </c>
    </row>
    <row r="84" spans="1:8" x14ac:dyDescent="0.5">
      <c r="A84" s="13">
        <v>36590</v>
      </c>
      <c r="B84">
        <f>YEAR(Calendario[[#This Row],[Fecha]])</f>
        <v>2000</v>
      </c>
      <c r="C84" t="str">
        <f>TEXT(Calendario[[#This Row],[Fecha]],"mm")</f>
        <v>03</v>
      </c>
      <c r="D84" t="str">
        <f>TEXT(Calendario[[#This Row],[Fecha]],"mmmm")</f>
        <v>marzo</v>
      </c>
      <c r="E84">
        <f>DAY(Calendario[[#This Row],[Fecha]])</f>
        <v>5</v>
      </c>
      <c r="F84">
        <f>ROUNDUP(MONTH(Calendario[[#This Row],[Fecha]])/3,0)</f>
        <v>1</v>
      </c>
      <c r="G84" t="str">
        <f>TEXT(Calendario[[#This Row],[Fecha]],"dddd")</f>
        <v>domingo</v>
      </c>
      <c r="H84" t="str">
        <f>TEXT(Calendario[[#This Row],[Fecha]],"d")</f>
        <v>5</v>
      </c>
    </row>
    <row r="85" spans="1:8" x14ac:dyDescent="0.5">
      <c r="A85" s="13">
        <v>36591</v>
      </c>
      <c r="B85">
        <f>YEAR(Calendario[[#This Row],[Fecha]])</f>
        <v>2000</v>
      </c>
      <c r="C85" t="str">
        <f>TEXT(Calendario[[#This Row],[Fecha]],"mm")</f>
        <v>03</v>
      </c>
      <c r="D85" t="str">
        <f>TEXT(Calendario[[#This Row],[Fecha]],"mmmm")</f>
        <v>marzo</v>
      </c>
      <c r="E85">
        <f>DAY(Calendario[[#This Row],[Fecha]])</f>
        <v>6</v>
      </c>
      <c r="F85">
        <f>ROUNDUP(MONTH(Calendario[[#This Row],[Fecha]])/3,0)</f>
        <v>1</v>
      </c>
      <c r="G85" t="str">
        <f>TEXT(Calendario[[#This Row],[Fecha]],"dddd")</f>
        <v>lunes</v>
      </c>
      <c r="H85" t="str">
        <f>TEXT(Calendario[[#This Row],[Fecha]],"d")</f>
        <v>6</v>
      </c>
    </row>
    <row r="86" spans="1:8" x14ac:dyDescent="0.5">
      <c r="A86" s="13">
        <v>36592</v>
      </c>
      <c r="B86">
        <f>YEAR(Calendario[[#This Row],[Fecha]])</f>
        <v>2000</v>
      </c>
      <c r="C86" t="str">
        <f>TEXT(Calendario[[#This Row],[Fecha]],"mm")</f>
        <v>03</v>
      </c>
      <c r="D86" t="str">
        <f>TEXT(Calendario[[#This Row],[Fecha]],"mmmm")</f>
        <v>marzo</v>
      </c>
      <c r="E86">
        <f>DAY(Calendario[[#This Row],[Fecha]])</f>
        <v>7</v>
      </c>
      <c r="F86">
        <f>ROUNDUP(MONTH(Calendario[[#This Row],[Fecha]])/3,0)</f>
        <v>1</v>
      </c>
      <c r="G86" t="str">
        <f>TEXT(Calendario[[#This Row],[Fecha]],"dddd")</f>
        <v>martes</v>
      </c>
      <c r="H86" t="str">
        <f>TEXT(Calendario[[#This Row],[Fecha]],"d")</f>
        <v>7</v>
      </c>
    </row>
    <row r="87" spans="1:8" x14ac:dyDescent="0.5">
      <c r="A87" s="13">
        <v>36593</v>
      </c>
      <c r="B87">
        <f>YEAR(Calendario[[#This Row],[Fecha]])</f>
        <v>2000</v>
      </c>
      <c r="C87" t="str">
        <f>TEXT(Calendario[[#This Row],[Fecha]],"mm")</f>
        <v>03</v>
      </c>
      <c r="D87" t="str">
        <f>TEXT(Calendario[[#This Row],[Fecha]],"mmmm")</f>
        <v>marzo</v>
      </c>
      <c r="E87">
        <f>DAY(Calendario[[#This Row],[Fecha]])</f>
        <v>8</v>
      </c>
      <c r="F87">
        <f>ROUNDUP(MONTH(Calendario[[#This Row],[Fecha]])/3,0)</f>
        <v>1</v>
      </c>
      <c r="G87" t="str">
        <f>TEXT(Calendario[[#This Row],[Fecha]],"dddd")</f>
        <v>miércoles</v>
      </c>
      <c r="H87" t="str">
        <f>TEXT(Calendario[[#This Row],[Fecha]],"d")</f>
        <v>8</v>
      </c>
    </row>
    <row r="88" spans="1:8" x14ac:dyDescent="0.5">
      <c r="A88" s="13">
        <v>36594</v>
      </c>
      <c r="B88">
        <f>YEAR(Calendario[[#This Row],[Fecha]])</f>
        <v>2000</v>
      </c>
      <c r="C88" t="str">
        <f>TEXT(Calendario[[#This Row],[Fecha]],"mm")</f>
        <v>03</v>
      </c>
      <c r="D88" t="str">
        <f>TEXT(Calendario[[#This Row],[Fecha]],"mmmm")</f>
        <v>marzo</v>
      </c>
      <c r="E88">
        <f>DAY(Calendario[[#This Row],[Fecha]])</f>
        <v>9</v>
      </c>
      <c r="F88">
        <f>ROUNDUP(MONTH(Calendario[[#This Row],[Fecha]])/3,0)</f>
        <v>1</v>
      </c>
      <c r="G88" t="str">
        <f>TEXT(Calendario[[#This Row],[Fecha]],"dddd")</f>
        <v>jueves</v>
      </c>
      <c r="H88" t="str">
        <f>TEXT(Calendario[[#This Row],[Fecha]],"d")</f>
        <v>9</v>
      </c>
    </row>
    <row r="89" spans="1:8" x14ac:dyDescent="0.5">
      <c r="A89" s="13">
        <v>36595</v>
      </c>
      <c r="B89">
        <f>YEAR(Calendario[[#This Row],[Fecha]])</f>
        <v>2000</v>
      </c>
      <c r="C89" t="str">
        <f>TEXT(Calendario[[#This Row],[Fecha]],"mm")</f>
        <v>03</v>
      </c>
      <c r="D89" t="str">
        <f>TEXT(Calendario[[#This Row],[Fecha]],"mmmm")</f>
        <v>marzo</v>
      </c>
      <c r="E89">
        <f>DAY(Calendario[[#This Row],[Fecha]])</f>
        <v>10</v>
      </c>
      <c r="F89">
        <f>ROUNDUP(MONTH(Calendario[[#This Row],[Fecha]])/3,0)</f>
        <v>1</v>
      </c>
      <c r="G89" t="str">
        <f>TEXT(Calendario[[#This Row],[Fecha]],"dddd")</f>
        <v>viernes</v>
      </c>
      <c r="H89" t="str">
        <f>TEXT(Calendario[[#This Row],[Fecha]],"d")</f>
        <v>10</v>
      </c>
    </row>
    <row r="90" spans="1:8" x14ac:dyDescent="0.5">
      <c r="A90" s="13">
        <v>36596</v>
      </c>
      <c r="B90">
        <f>YEAR(Calendario[[#This Row],[Fecha]])</f>
        <v>2000</v>
      </c>
      <c r="C90" t="str">
        <f>TEXT(Calendario[[#This Row],[Fecha]],"mm")</f>
        <v>03</v>
      </c>
      <c r="D90" t="str">
        <f>TEXT(Calendario[[#This Row],[Fecha]],"mmmm")</f>
        <v>marzo</v>
      </c>
      <c r="E90">
        <f>DAY(Calendario[[#This Row],[Fecha]])</f>
        <v>11</v>
      </c>
      <c r="F90">
        <f>ROUNDUP(MONTH(Calendario[[#This Row],[Fecha]])/3,0)</f>
        <v>1</v>
      </c>
      <c r="G90" t="str">
        <f>TEXT(Calendario[[#This Row],[Fecha]],"dddd")</f>
        <v>sábado</v>
      </c>
      <c r="H90" t="str">
        <f>TEXT(Calendario[[#This Row],[Fecha]],"d")</f>
        <v>11</v>
      </c>
    </row>
    <row r="91" spans="1:8" x14ac:dyDescent="0.5">
      <c r="A91" s="13">
        <v>36597</v>
      </c>
      <c r="B91">
        <f>YEAR(Calendario[[#This Row],[Fecha]])</f>
        <v>2000</v>
      </c>
      <c r="C91" t="str">
        <f>TEXT(Calendario[[#This Row],[Fecha]],"mm")</f>
        <v>03</v>
      </c>
      <c r="D91" t="str">
        <f>TEXT(Calendario[[#This Row],[Fecha]],"mmmm")</f>
        <v>marzo</v>
      </c>
      <c r="E91">
        <f>DAY(Calendario[[#This Row],[Fecha]])</f>
        <v>12</v>
      </c>
      <c r="F91">
        <f>ROUNDUP(MONTH(Calendario[[#This Row],[Fecha]])/3,0)</f>
        <v>1</v>
      </c>
      <c r="G91" t="str">
        <f>TEXT(Calendario[[#This Row],[Fecha]],"dddd")</f>
        <v>domingo</v>
      </c>
      <c r="H91" t="str">
        <f>TEXT(Calendario[[#This Row],[Fecha]],"d")</f>
        <v>12</v>
      </c>
    </row>
    <row r="92" spans="1:8" x14ac:dyDescent="0.5">
      <c r="A92" s="13">
        <v>36598</v>
      </c>
      <c r="B92">
        <f>YEAR(Calendario[[#This Row],[Fecha]])</f>
        <v>2000</v>
      </c>
      <c r="C92" t="str">
        <f>TEXT(Calendario[[#This Row],[Fecha]],"mm")</f>
        <v>03</v>
      </c>
      <c r="D92" t="str">
        <f>TEXT(Calendario[[#This Row],[Fecha]],"mmmm")</f>
        <v>marzo</v>
      </c>
      <c r="E92">
        <f>DAY(Calendario[[#This Row],[Fecha]])</f>
        <v>13</v>
      </c>
      <c r="F92">
        <f>ROUNDUP(MONTH(Calendario[[#This Row],[Fecha]])/3,0)</f>
        <v>1</v>
      </c>
      <c r="G92" t="str">
        <f>TEXT(Calendario[[#This Row],[Fecha]],"dddd")</f>
        <v>lunes</v>
      </c>
      <c r="H92" t="str">
        <f>TEXT(Calendario[[#This Row],[Fecha]],"d")</f>
        <v>13</v>
      </c>
    </row>
    <row r="93" spans="1:8" x14ac:dyDescent="0.5">
      <c r="A93" s="13">
        <v>36599</v>
      </c>
      <c r="B93">
        <f>YEAR(Calendario[[#This Row],[Fecha]])</f>
        <v>2000</v>
      </c>
      <c r="C93" t="str">
        <f>TEXT(Calendario[[#This Row],[Fecha]],"mm")</f>
        <v>03</v>
      </c>
      <c r="D93" t="str">
        <f>TEXT(Calendario[[#This Row],[Fecha]],"mmmm")</f>
        <v>marzo</v>
      </c>
      <c r="E93">
        <f>DAY(Calendario[[#This Row],[Fecha]])</f>
        <v>14</v>
      </c>
      <c r="F93">
        <f>ROUNDUP(MONTH(Calendario[[#This Row],[Fecha]])/3,0)</f>
        <v>1</v>
      </c>
      <c r="G93" t="str">
        <f>TEXT(Calendario[[#This Row],[Fecha]],"dddd")</f>
        <v>martes</v>
      </c>
      <c r="H93" t="str">
        <f>TEXT(Calendario[[#This Row],[Fecha]],"d")</f>
        <v>14</v>
      </c>
    </row>
    <row r="94" spans="1:8" x14ac:dyDescent="0.5">
      <c r="A94" s="13">
        <v>36600</v>
      </c>
      <c r="B94">
        <f>YEAR(Calendario[[#This Row],[Fecha]])</f>
        <v>2000</v>
      </c>
      <c r="C94" t="str">
        <f>TEXT(Calendario[[#This Row],[Fecha]],"mm")</f>
        <v>03</v>
      </c>
      <c r="D94" t="str">
        <f>TEXT(Calendario[[#This Row],[Fecha]],"mmmm")</f>
        <v>marzo</v>
      </c>
      <c r="E94">
        <f>DAY(Calendario[[#This Row],[Fecha]])</f>
        <v>15</v>
      </c>
      <c r="F94">
        <f>ROUNDUP(MONTH(Calendario[[#This Row],[Fecha]])/3,0)</f>
        <v>1</v>
      </c>
      <c r="G94" t="str">
        <f>TEXT(Calendario[[#This Row],[Fecha]],"dddd")</f>
        <v>miércoles</v>
      </c>
      <c r="H94" t="str">
        <f>TEXT(Calendario[[#This Row],[Fecha]],"d")</f>
        <v>15</v>
      </c>
    </row>
    <row r="95" spans="1:8" x14ac:dyDescent="0.5">
      <c r="A95" s="13">
        <v>36601</v>
      </c>
      <c r="B95">
        <f>YEAR(Calendario[[#This Row],[Fecha]])</f>
        <v>2000</v>
      </c>
      <c r="C95" t="str">
        <f>TEXT(Calendario[[#This Row],[Fecha]],"mm")</f>
        <v>03</v>
      </c>
      <c r="D95" t="str">
        <f>TEXT(Calendario[[#This Row],[Fecha]],"mmmm")</f>
        <v>marzo</v>
      </c>
      <c r="E95">
        <f>DAY(Calendario[[#This Row],[Fecha]])</f>
        <v>16</v>
      </c>
      <c r="F95">
        <f>ROUNDUP(MONTH(Calendario[[#This Row],[Fecha]])/3,0)</f>
        <v>1</v>
      </c>
      <c r="G95" t="str">
        <f>TEXT(Calendario[[#This Row],[Fecha]],"dddd")</f>
        <v>jueves</v>
      </c>
      <c r="H95" t="str">
        <f>TEXT(Calendario[[#This Row],[Fecha]],"d")</f>
        <v>16</v>
      </c>
    </row>
    <row r="96" spans="1:8" x14ac:dyDescent="0.5">
      <c r="A96" s="13">
        <v>36602</v>
      </c>
      <c r="B96">
        <f>YEAR(Calendario[[#This Row],[Fecha]])</f>
        <v>2000</v>
      </c>
      <c r="C96" t="str">
        <f>TEXT(Calendario[[#This Row],[Fecha]],"mm")</f>
        <v>03</v>
      </c>
      <c r="D96" t="str">
        <f>TEXT(Calendario[[#This Row],[Fecha]],"mmmm")</f>
        <v>marzo</v>
      </c>
      <c r="E96">
        <f>DAY(Calendario[[#This Row],[Fecha]])</f>
        <v>17</v>
      </c>
      <c r="F96">
        <f>ROUNDUP(MONTH(Calendario[[#This Row],[Fecha]])/3,0)</f>
        <v>1</v>
      </c>
      <c r="G96" t="str">
        <f>TEXT(Calendario[[#This Row],[Fecha]],"dddd")</f>
        <v>viernes</v>
      </c>
      <c r="H96" t="str">
        <f>TEXT(Calendario[[#This Row],[Fecha]],"d")</f>
        <v>17</v>
      </c>
    </row>
    <row r="97" spans="1:8" x14ac:dyDescent="0.5">
      <c r="A97" s="13">
        <v>36603</v>
      </c>
      <c r="B97">
        <f>YEAR(Calendario[[#This Row],[Fecha]])</f>
        <v>2000</v>
      </c>
      <c r="C97" t="str">
        <f>TEXT(Calendario[[#This Row],[Fecha]],"mm")</f>
        <v>03</v>
      </c>
      <c r="D97" t="str">
        <f>TEXT(Calendario[[#This Row],[Fecha]],"mmmm")</f>
        <v>marzo</v>
      </c>
      <c r="E97">
        <f>DAY(Calendario[[#This Row],[Fecha]])</f>
        <v>18</v>
      </c>
      <c r="F97">
        <f>ROUNDUP(MONTH(Calendario[[#This Row],[Fecha]])/3,0)</f>
        <v>1</v>
      </c>
      <c r="G97" t="str">
        <f>TEXT(Calendario[[#This Row],[Fecha]],"dddd")</f>
        <v>sábado</v>
      </c>
      <c r="H97" t="str">
        <f>TEXT(Calendario[[#This Row],[Fecha]],"d")</f>
        <v>18</v>
      </c>
    </row>
    <row r="98" spans="1:8" x14ac:dyDescent="0.5">
      <c r="A98" s="13">
        <v>36604</v>
      </c>
      <c r="B98">
        <f>YEAR(Calendario[[#This Row],[Fecha]])</f>
        <v>2000</v>
      </c>
      <c r="C98" t="str">
        <f>TEXT(Calendario[[#This Row],[Fecha]],"mm")</f>
        <v>03</v>
      </c>
      <c r="D98" t="str">
        <f>TEXT(Calendario[[#This Row],[Fecha]],"mmmm")</f>
        <v>marzo</v>
      </c>
      <c r="E98">
        <f>DAY(Calendario[[#This Row],[Fecha]])</f>
        <v>19</v>
      </c>
      <c r="F98">
        <f>ROUNDUP(MONTH(Calendario[[#This Row],[Fecha]])/3,0)</f>
        <v>1</v>
      </c>
      <c r="G98" t="str">
        <f>TEXT(Calendario[[#This Row],[Fecha]],"dddd")</f>
        <v>domingo</v>
      </c>
      <c r="H98" t="str">
        <f>TEXT(Calendario[[#This Row],[Fecha]],"d")</f>
        <v>19</v>
      </c>
    </row>
    <row r="99" spans="1:8" x14ac:dyDescent="0.5">
      <c r="A99" s="13">
        <v>36605</v>
      </c>
      <c r="B99">
        <f>YEAR(Calendario[[#This Row],[Fecha]])</f>
        <v>2000</v>
      </c>
      <c r="C99" t="str">
        <f>TEXT(Calendario[[#This Row],[Fecha]],"mm")</f>
        <v>03</v>
      </c>
      <c r="D99" t="str">
        <f>TEXT(Calendario[[#This Row],[Fecha]],"mmmm")</f>
        <v>marzo</v>
      </c>
      <c r="E99">
        <f>DAY(Calendario[[#This Row],[Fecha]])</f>
        <v>20</v>
      </c>
      <c r="F99">
        <f>ROUNDUP(MONTH(Calendario[[#This Row],[Fecha]])/3,0)</f>
        <v>1</v>
      </c>
      <c r="G99" t="str">
        <f>TEXT(Calendario[[#This Row],[Fecha]],"dddd")</f>
        <v>lunes</v>
      </c>
      <c r="H99" t="str">
        <f>TEXT(Calendario[[#This Row],[Fecha]],"d")</f>
        <v>20</v>
      </c>
    </row>
    <row r="100" spans="1:8" x14ac:dyDescent="0.5">
      <c r="A100" s="13">
        <v>36606</v>
      </c>
      <c r="B100">
        <f>YEAR(Calendario[[#This Row],[Fecha]])</f>
        <v>2000</v>
      </c>
      <c r="C100" t="str">
        <f>TEXT(Calendario[[#This Row],[Fecha]],"mm")</f>
        <v>03</v>
      </c>
      <c r="D100" t="str">
        <f>TEXT(Calendario[[#This Row],[Fecha]],"mmmm")</f>
        <v>marzo</v>
      </c>
      <c r="E100">
        <f>DAY(Calendario[[#This Row],[Fecha]])</f>
        <v>21</v>
      </c>
      <c r="F100">
        <f>ROUNDUP(MONTH(Calendario[[#This Row],[Fecha]])/3,0)</f>
        <v>1</v>
      </c>
      <c r="G100" t="str">
        <f>TEXT(Calendario[[#This Row],[Fecha]],"dddd")</f>
        <v>martes</v>
      </c>
      <c r="H100" t="str">
        <f>TEXT(Calendario[[#This Row],[Fecha]],"d")</f>
        <v>21</v>
      </c>
    </row>
    <row r="101" spans="1:8" x14ac:dyDescent="0.5">
      <c r="A101" s="13">
        <v>36607</v>
      </c>
      <c r="B101">
        <f>YEAR(Calendario[[#This Row],[Fecha]])</f>
        <v>2000</v>
      </c>
      <c r="C101" t="str">
        <f>TEXT(Calendario[[#This Row],[Fecha]],"mm")</f>
        <v>03</v>
      </c>
      <c r="D101" t="str">
        <f>TEXT(Calendario[[#This Row],[Fecha]],"mmmm")</f>
        <v>marzo</v>
      </c>
      <c r="E101">
        <f>DAY(Calendario[[#This Row],[Fecha]])</f>
        <v>22</v>
      </c>
      <c r="F101">
        <f>ROUNDUP(MONTH(Calendario[[#This Row],[Fecha]])/3,0)</f>
        <v>1</v>
      </c>
      <c r="G101" t="str">
        <f>TEXT(Calendario[[#This Row],[Fecha]],"dddd")</f>
        <v>miércoles</v>
      </c>
      <c r="H101" t="str">
        <f>TEXT(Calendario[[#This Row],[Fecha]],"d")</f>
        <v>22</v>
      </c>
    </row>
    <row r="102" spans="1:8" x14ac:dyDescent="0.5">
      <c r="A102" s="13">
        <v>36608</v>
      </c>
      <c r="B102">
        <f>YEAR(Calendario[[#This Row],[Fecha]])</f>
        <v>2000</v>
      </c>
      <c r="C102" t="str">
        <f>TEXT(Calendario[[#This Row],[Fecha]],"mm")</f>
        <v>03</v>
      </c>
      <c r="D102" t="str">
        <f>TEXT(Calendario[[#This Row],[Fecha]],"mmmm")</f>
        <v>marzo</v>
      </c>
      <c r="E102">
        <f>DAY(Calendario[[#This Row],[Fecha]])</f>
        <v>23</v>
      </c>
      <c r="F102">
        <f>ROUNDUP(MONTH(Calendario[[#This Row],[Fecha]])/3,0)</f>
        <v>1</v>
      </c>
      <c r="G102" t="str">
        <f>TEXT(Calendario[[#This Row],[Fecha]],"dddd")</f>
        <v>jueves</v>
      </c>
      <c r="H102" t="str">
        <f>TEXT(Calendario[[#This Row],[Fecha]],"d")</f>
        <v>23</v>
      </c>
    </row>
    <row r="103" spans="1:8" x14ac:dyDescent="0.5">
      <c r="A103" s="13">
        <v>36609</v>
      </c>
      <c r="B103">
        <f>YEAR(Calendario[[#This Row],[Fecha]])</f>
        <v>2000</v>
      </c>
      <c r="C103" t="str">
        <f>TEXT(Calendario[[#This Row],[Fecha]],"mm")</f>
        <v>03</v>
      </c>
      <c r="D103" t="str">
        <f>TEXT(Calendario[[#This Row],[Fecha]],"mmmm")</f>
        <v>marzo</v>
      </c>
      <c r="E103">
        <f>DAY(Calendario[[#This Row],[Fecha]])</f>
        <v>24</v>
      </c>
      <c r="F103">
        <f>ROUNDUP(MONTH(Calendario[[#This Row],[Fecha]])/3,0)</f>
        <v>1</v>
      </c>
      <c r="G103" t="str">
        <f>TEXT(Calendario[[#This Row],[Fecha]],"dddd")</f>
        <v>viernes</v>
      </c>
      <c r="H103" t="str">
        <f>TEXT(Calendario[[#This Row],[Fecha]],"d")</f>
        <v>24</v>
      </c>
    </row>
    <row r="104" spans="1:8" x14ac:dyDescent="0.5">
      <c r="A104" s="13">
        <v>36610</v>
      </c>
      <c r="B104">
        <f>YEAR(Calendario[[#This Row],[Fecha]])</f>
        <v>2000</v>
      </c>
      <c r="C104" t="str">
        <f>TEXT(Calendario[[#This Row],[Fecha]],"mm")</f>
        <v>03</v>
      </c>
      <c r="D104" t="str">
        <f>TEXT(Calendario[[#This Row],[Fecha]],"mmmm")</f>
        <v>marzo</v>
      </c>
      <c r="E104">
        <f>DAY(Calendario[[#This Row],[Fecha]])</f>
        <v>25</v>
      </c>
      <c r="F104">
        <f>ROUNDUP(MONTH(Calendario[[#This Row],[Fecha]])/3,0)</f>
        <v>1</v>
      </c>
      <c r="G104" t="str">
        <f>TEXT(Calendario[[#This Row],[Fecha]],"dddd")</f>
        <v>sábado</v>
      </c>
      <c r="H104" t="str">
        <f>TEXT(Calendario[[#This Row],[Fecha]],"d")</f>
        <v>25</v>
      </c>
    </row>
    <row r="105" spans="1:8" x14ac:dyDescent="0.5">
      <c r="A105" s="13">
        <v>36611</v>
      </c>
      <c r="B105">
        <f>YEAR(Calendario[[#This Row],[Fecha]])</f>
        <v>2000</v>
      </c>
      <c r="C105" t="str">
        <f>TEXT(Calendario[[#This Row],[Fecha]],"mm")</f>
        <v>03</v>
      </c>
      <c r="D105" t="str">
        <f>TEXT(Calendario[[#This Row],[Fecha]],"mmmm")</f>
        <v>marzo</v>
      </c>
      <c r="E105">
        <f>DAY(Calendario[[#This Row],[Fecha]])</f>
        <v>26</v>
      </c>
      <c r="F105">
        <f>ROUNDUP(MONTH(Calendario[[#This Row],[Fecha]])/3,0)</f>
        <v>1</v>
      </c>
      <c r="G105" t="str">
        <f>TEXT(Calendario[[#This Row],[Fecha]],"dddd")</f>
        <v>domingo</v>
      </c>
      <c r="H105" t="str">
        <f>TEXT(Calendario[[#This Row],[Fecha]],"d")</f>
        <v>26</v>
      </c>
    </row>
    <row r="106" spans="1:8" x14ac:dyDescent="0.5">
      <c r="A106" s="13">
        <v>36612</v>
      </c>
      <c r="B106">
        <f>YEAR(Calendario[[#This Row],[Fecha]])</f>
        <v>2000</v>
      </c>
      <c r="C106" t="str">
        <f>TEXT(Calendario[[#This Row],[Fecha]],"mm")</f>
        <v>03</v>
      </c>
      <c r="D106" t="str">
        <f>TEXT(Calendario[[#This Row],[Fecha]],"mmmm")</f>
        <v>marzo</v>
      </c>
      <c r="E106">
        <f>DAY(Calendario[[#This Row],[Fecha]])</f>
        <v>27</v>
      </c>
      <c r="F106">
        <f>ROUNDUP(MONTH(Calendario[[#This Row],[Fecha]])/3,0)</f>
        <v>1</v>
      </c>
      <c r="G106" t="str">
        <f>TEXT(Calendario[[#This Row],[Fecha]],"dddd")</f>
        <v>lunes</v>
      </c>
      <c r="H106" t="str">
        <f>TEXT(Calendario[[#This Row],[Fecha]],"d")</f>
        <v>27</v>
      </c>
    </row>
    <row r="107" spans="1:8" x14ac:dyDescent="0.5">
      <c r="A107" s="13">
        <v>36613</v>
      </c>
      <c r="B107">
        <f>YEAR(Calendario[[#This Row],[Fecha]])</f>
        <v>2000</v>
      </c>
      <c r="C107" t="str">
        <f>TEXT(Calendario[[#This Row],[Fecha]],"mm")</f>
        <v>03</v>
      </c>
      <c r="D107" t="str">
        <f>TEXT(Calendario[[#This Row],[Fecha]],"mmmm")</f>
        <v>marzo</v>
      </c>
      <c r="E107">
        <f>DAY(Calendario[[#This Row],[Fecha]])</f>
        <v>28</v>
      </c>
      <c r="F107">
        <f>ROUNDUP(MONTH(Calendario[[#This Row],[Fecha]])/3,0)</f>
        <v>1</v>
      </c>
      <c r="G107" t="str">
        <f>TEXT(Calendario[[#This Row],[Fecha]],"dddd")</f>
        <v>martes</v>
      </c>
      <c r="H107" t="str">
        <f>TEXT(Calendario[[#This Row],[Fecha]],"d")</f>
        <v>28</v>
      </c>
    </row>
    <row r="108" spans="1:8" x14ac:dyDescent="0.5">
      <c r="A108" s="13">
        <v>36614</v>
      </c>
      <c r="B108">
        <f>YEAR(Calendario[[#This Row],[Fecha]])</f>
        <v>2000</v>
      </c>
      <c r="C108" t="str">
        <f>TEXT(Calendario[[#This Row],[Fecha]],"mm")</f>
        <v>03</v>
      </c>
      <c r="D108" t="str">
        <f>TEXT(Calendario[[#This Row],[Fecha]],"mmmm")</f>
        <v>marzo</v>
      </c>
      <c r="E108">
        <f>DAY(Calendario[[#This Row],[Fecha]])</f>
        <v>29</v>
      </c>
      <c r="F108">
        <f>ROUNDUP(MONTH(Calendario[[#This Row],[Fecha]])/3,0)</f>
        <v>1</v>
      </c>
      <c r="G108" t="str">
        <f>TEXT(Calendario[[#This Row],[Fecha]],"dddd")</f>
        <v>miércoles</v>
      </c>
      <c r="H108" t="str">
        <f>TEXT(Calendario[[#This Row],[Fecha]],"d")</f>
        <v>29</v>
      </c>
    </row>
    <row r="109" spans="1:8" x14ac:dyDescent="0.5">
      <c r="A109" s="13">
        <v>36615</v>
      </c>
      <c r="B109">
        <f>YEAR(Calendario[[#This Row],[Fecha]])</f>
        <v>2000</v>
      </c>
      <c r="C109" t="str">
        <f>TEXT(Calendario[[#This Row],[Fecha]],"mm")</f>
        <v>03</v>
      </c>
      <c r="D109" t="str">
        <f>TEXT(Calendario[[#This Row],[Fecha]],"mmmm")</f>
        <v>marzo</v>
      </c>
      <c r="E109">
        <f>DAY(Calendario[[#This Row],[Fecha]])</f>
        <v>30</v>
      </c>
      <c r="F109">
        <f>ROUNDUP(MONTH(Calendario[[#This Row],[Fecha]])/3,0)</f>
        <v>1</v>
      </c>
      <c r="G109" t="str">
        <f>TEXT(Calendario[[#This Row],[Fecha]],"dddd")</f>
        <v>jueves</v>
      </c>
      <c r="H109" t="str">
        <f>TEXT(Calendario[[#This Row],[Fecha]],"d")</f>
        <v>30</v>
      </c>
    </row>
    <row r="110" spans="1:8" x14ac:dyDescent="0.5">
      <c r="A110" s="13">
        <v>36616</v>
      </c>
      <c r="B110">
        <f>YEAR(Calendario[[#This Row],[Fecha]])</f>
        <v>2000</v>
      </c>
      <c r="C110" t="str">
        <f>TEXT(Calendario[[#This Row],[Fecha]],"mm")</f>
        <v>03</v>
      </c>
      <c r="D110" t="str">
        <f>TEXT(Calendario[[#This Row],[Fecha]],"mmmm")</f>
        <v>marzo</v>
      </c>
      <c r="E110">
        <f>DAY(Calendario[[#This Row],[Fecha]])</f>
        <v>31</v>
      </c>
      <c r="F110">
        <f>ROUNDUP(MONTH(Calendario[[#This Row],[Fecha]])/3,0)</f>
        <v>1</v>
      </c>
      <c r="G110" t="str">
        <f>TEXT(Calendario[[#This Row],[Fecha]],"dddd")</f>
        <v>viernes</v>
      </c>
      <c r="H110" t="str">
        <f>TEXT(Calendario[[#This Row],[Fecha]],"d")</f>
        <v>31</v>
      </c>
    </row>
    <row r="111" spans="1:8" x14ac:dyDescent="0.5">
      <c r="A111" s="13">
        <v>36617</v>
      </c>
      <c r="B111">
        <f>YEAR(Calendario[[#This Row],[Fecha]])</f>
        <v>2000</v>
      </c>
      <c r="C111" t="str">
        <f>TEXT(Calendario[[#This Row],[Fecha]],"mm")</f>
        <v>04</v>
      </c>
      <c r="D111" t="str">
        <f>TEXT(Calendario[[#This Row],[Fecha]],"mmmm")</f>
        <v>abril</v>
      </c>
      <c r="E111">
        <f>DAY(Calendario[[#This Row],[Fecha]])</f>
        <v>1</v>
      </c>
      <c r="F111">
        <f>ROUNDUP(MONTH(Calendario[[#This Row],[Fecha]])/3,0)</f>
        <v>2</v>
      </c>
      <c r="G111" t="str">
        <f>TEXT(Calendario[[#This Row],[Fecha]],"dddd")</f>
        <v>sábado</v>
      </c>
      <c r="H111" t="str">
        <f>TEXT(Calendario[[#This Row],[Fecha]],"d")</f>
        <v>1</v>
      </c>
    </row>
    <row r="112" spans="1:8" x14ac:dyDescent="0.5">
      <c r="A112" s="13">
        <v>36618</v>
      </c>
      <c r="B112">
        <f>YEAR(Calendario[[#This Row],[Fecha]])</f>
        <v>2000</v>
      </c>
      <c r="C112" t="str">
        <f>TEXT(Calendario[[#This Row],[Fecha]],"mm")</f>
        <v>04</v>
      </c>
      <c r="D112" t="str">
        <f>TEXT(Calendario[[#This Row],[Fecha]],"mmmm")</f>
        <v>abril</v>
      </c>
      <c r="E112">
        <f>DAY(Calendario[[#This Row],[Fecha]])</f>
        <v>2</v>
      </c>
      <c r="F112">
        <f>ROUNDUP(MONTH(Calendario[[#This Row],[Fecha]])/3,0)</f>
        <v>2</v>
      </c>
      <c r="G112" t="str">
        <f>TEXT(Calendario[[#This Row],[Fecha]],"dddd")</f>
        <v>domingo</v>
      </c>
      <c r="H112" t="str">
        <f>TEXT(Calendario[[#This Row],[Fecha]],"d")</f>
        <v>2</v>
      </c>
    </row>
    <row r="113" spans="1:8" x14ac:dyDescent="0.5">
      <c r="A113" s="13">
        <v>36619</v>
      </c>
      <c r="B113">
        <f>YEAR(Calendario[[#This Row],[Fecha]])</f>
        <v>2000</v>
      </c>
      <c r="C113" t="str">
        <f>TEXT(Calendario[[#This Row],[Fecha]],"mm")</f>
        <v>04</v>
      </c>
      <c r="D113" t="str">
        <f>TEXT(Calendario[[#This Row],[Fecha]],"mmmm")</f>
        <v>abril</v>
      </c>
      <c r="E113">
        <f>DAY(Calendario[[#This Row],[Fecha]])</f>
        <v>3</v>
      </c>
      <c r="F113">
        <f>ROUNDUP(MONTH(Calendario[[#This Row],[Fecha]])/3,0)</f>
        <v>2</v>
      </c>
      <c r="G113" t="str">
        <f>TEXT(Calendario[[#This Row],[Fecha]],"dddd")</f>
        <v>lunes</v>
      </c>
      <c r="H113" t="str">
        <f>TEXT(Calendario[[#This Row],[Fecha]],"d")</f>
        <v>3</v>
      </c>
    </row>
    <row r="114" spans="1:8" x14ac:dyDescent="0.5">
      <c r="A114" s="13">
        <v>36620</v>
      </c>
      <c r="B114">
        <f>YEAR(Calendario[[#This Row],[Fecha]])</f>
        <v>2000</v>
      </c>
      <c r="C114" t="str">
        <f>TEXT(Calendario[[#This Row],[Fecha]],"mm")</f>
        <v>04</v>
      </c>
      <c r="D114" t="str">
        <f>TEXT(Calendario[[#This Row],[Fecha]],"mmmm")</f>
        <v>abril</v>
      </c>
      <c r="E114">
        <f>DAY(Calendario[[#This Row],[Fecha]])</f>
        <v>4</v>
      </c>
      <c r="F114">
        <f>ROUNDUP(MONTH(Calendario[[#This Row],[Fecha]])/3,0)</f>
        <v>2</v>
      </c>
      <c r="G114" t="str">
        <f>TEXT(Calendario[[#This Row],[Fecha]],"dddd")</f>
        <v>martes</v>
      </c>
      <c r="H114" t="str">
        <f>TEXT(Calendario[[#This Row],[Fecha]],"d")</f>
        <v>4</v>
      </c>
    </row>
    <row r="115" spans="1:8" x14ac:dyDescent="0.5">
      <c r="A115" s="13">
        <v>36621</v>
      </c>
      <c r="B115">
        <f>YEAR(Calendario[[#This Row],[Fecha]])</f>
        <v>2000</v>
      </c>
      <c r="C115" t="str">
        <f>TEXT(Calendario[[#This Row],[Fecha]],"mm")</f>
        <v>04</v>
      </c>
      <c r="D115" t="str">
        <f>TEXT(Calendario[[#This Row],[Fecha]],"mmmm")</f>
        <v>abril</v>
      </c>
      <c r="E115">
        <f>DAY(Calendario[[#This Row],[Fecha]])</f>
        <v>5</v>
      </c>
      <c r="F115">
        <f>ROUNDUP(MONTH(Calendario[[#This Row],[Fecha]])/3,0)</f>
        <v>2</v>
      </c>
      <c r="G115" t="str">
        <f>TEXT(Calendario[[#This Row],[Fecha]],"dddd")</f>
        <v>miércoles</v>
      </c>
      <c r="H115" t="str">
        <f>TEXT(Calendario[[#This Row],[Fecha]],"d")</f>
        <v>5</v>
      </c>
    </row>
    <row r="116" spans="1:8" x14ac:dyDescent="0.5">
      <c r="A116" s="13">
        <v>36622</v>
      </c>
      <c r="B116">
        <f>YEAR(Calendario[[#This Row],[Fecha]])</f>
        <v>2000</v>
      </c>
      <c r="C116" t="str">
        <f>TEXT(Calendario[[#This Row],[Fecha]],"mm")</f>
        <v>04</v>
      </c>
      <c r="D116" t="str">
        <f>TEXT(Calendario[[#This Row],[Fecha]],"mmmm")</f>
        <v>abril</v>
      </c>
      <c r="E116">
        <f>DAY(Calendario[[#This Row],[Fecha]])</f>
        <v>6</v>
      </c>
      <c r="F116">
        <f>ROUNDUP(MONTH(Calendario[[#This Row],[Fecha]])/3,0)</f>
        <v>2</v>
      </c>
      <c r="G116" t="str">
        <f>TEXT(Calendario[[#This Row],[Fecha]],"dddd")</f>
        <v>jueves</v>
      </c>
      <c r="H116" t="str">
        <f>TEXT(Calendario[[#This Row],[Fecha]],"d")</f>
        <v>6</v>
      </c>
    </row>
    <row r="117" spans="1:8" x14ac:dyDescent="0.5">
      <c r="A117" s="13">
        <v>36623</v>
      </c>
      <c r="B117">
        <f>YEAR(Calendario[[#This Row],[Fecha]])</f>
        <v>2000</v>
      </c>
      <c r="C117" t="str">
        <f>TEXT(Calendario[[#This Row],[Fecha]],"mm")</f>
        <v>04</v>
      </c>
      <c r="D117" t="str">
        <f>TEXT(Calendario[[#This Row],[Fecha]],"mmmm")</f>
        <v>abril</v>
      </c>
      <c r="E117">
        <f>DAY(Calendario[[#This Row],[Fecha]])</f>
        <v>7</v>
      </c>
      <c r="F117">
        <f>ROUNDUP(MONTH(Calendario[[#This Row],[Fecha]])/3,0)</f>
        <v>2</v>
      </c>
      <c r="G117" t="str">
        <f>TEXT(Calendario[[#This Row],[Fecha]],"dddd")</f>
        <v>viernes</v>
      </c>
      <c r="H117" t="str">
        <f>TEXT(Calendario[[#This Row],[Fecha]],"d")</f>
        <v>7</v>
      </c>
    </row>
    <row r="118" spans="1:8" x14ac:dyDescent="0.5">
      <c r="A118" s="13">
        <v>36624</v>
      </c>
      <c r="B118">
        <f>YEAR(Calendario[[#This Row],[Fecha]])</f>
        <v>2000</v>
      </c>
      <c r="C118" t="str">
        <f>TEXT(Calendario[[#This Row],[Fecha]],"mm")</f>
        <v>04</v>
      </c>
      <c r="D118" t="str">
        <f>TEXT(Calendario[[#This Row],[Fecha]],"mmmm")</f>
        <v>abril</v>
      </c>
      <c r="E118">
        <f>DAY(Calendario[[#This Row],[Fecha]])</f>
        <v>8</v>
      </c>
      <c r="F118">
        <f>ROUNDUP(MONTH(Calendario[[#This Row],[Fecha]])/3,0)</f>
        <v>2</v>
      </c>
      <c r="G118" t="str">
        <f>TEXT(Calendario[[#This Row],[Fecha]],"dddd")</f>
        <v>sábado</v>
      </c>
      <c r="H118" t="str">
        <f>TEXT(Calendario[[#This Row],[Fecha]],"d")</f>
        <v>8</v>
      </c>
    </row>
    <row r="119" spans="1:8" x14ac:dyDescent="0.5">
      <c r="A119" s="13">
        <v>36625</v>
      </c>
      <c r="B119">
        <f>YEAR(Calendario[[#This Row],[Fecha]])</f>
        <v>2000</v>
      </c>
      <c r="C119" t="str">
        <f>TEXT(Calendario[[#This Row],[Fecha]],"mm")</f>
        <v>04</v>
      </c>
      <c r="D119" t="str">
        <f>TEXT(Calendario[[#This Row],[Fecha]],"mmmm")</f>
        <v>abril</v>
      </c>
      <c r="E119">
        <f>DAY(Calendario[[#This Row],[Fecha]])</f>
        <v>9</v>
      </c>
      <c r="F119">
        <f>ROUNDUP(MONTH(Calendario[[#This Row],[Fecha]])/3,0)</f>
        <v>2</v>
      </c>
      <c r="G119" t="str">
        <f>TEXT(Calendario[[#This Row],[Fecha]],"dddd")</f>
        <v>domingo</v>
      </c>
      <c r="H119" t="str">
        <f>TEXT(Calendario[[#This Row],[Fecha]],"d")</f>
        <v>9</v>
      </c>
    </row>
    <row r="120" spans="1:8" x14ac:dyDescent="0.5">
      <c r="A120" s="13">
        <v>36626</v>
      </c>
      <c r="B120">
        <f>YEAR(Calendario[[#This Row],[Fecha]])</f>
        <v>2000</v>
      </c>
      <c r="C120" t="str">
        <f>TEXT(Calendario[[#This Row],[Fecha]],"mm")</f>
        <v>04</v>
      </c>
      <c r="D120" t="str">
        <f>TEXT(Calendario[[#This Row],[Fecha]],"mmmm")</f>
        <v>abril</v>
      </c>
      <c r="E120">
        <f>DAY(Calendario[[#This Row],[Fecha]])</f>
        <v>10</v>
      </c>
      <c r="F120">
        <f>ROUNDUP(MONTH(Calendario[[#This Row],[Fecha]])/3,0)</f>
        <v>2</v>
      </c>
      <c r="G120" t="str">
        <f>TEXT(Calendario[[#This Row],[Fecha]],"dddd")</f>
        <v>lunes</v>
      </c>
      <c r="H120" t="str">
        <f>TEXT(Calendario[[#This Row],[Fecha]],"d")</f>
        <v>10</v>
      </c>
    </row>
    <row r="121" spans="1:8" x14ac:dyDescent="0.5">
      <c r="A121" s="13">
        <v>36627</v>
      </c>
      <c r="B121">
        <f>YEAR(Calendario[[#This Row],[Fecha]])</f>
        <v>2000</v>
      </c>
      <c r="C121" t="str">
        <f>TEXT(Calendario[[#This Row],[Fecha]],"mm")</f>
        <v>04</v>
      </c>
      <c r="D121" t="str">
        <f>TEXT(Calendario[[#This Row],[Fecha]],"mmmm")</f>
        <v>abril</v>
      </c>
      <c r="E121">
        <f>DAY(Calendario[[#This Row],[Fecha]])</f>
        <v>11</v>
      </c>
      <c r="F121">
        <f>ROUNDUP(MONTH(Calendario[[#This Row],[Fecha]])/3,0)</f>
        <v>2</v>
      </c>
      <c r="G121" t="str">
        <f>TEXT(Calendario[[#This Row],[Fecha]],"dddd")</f>
        <v>martes</v>
      </c>
      <c r="H121" t="str">
        <f>TEXT(Calendario[[#This Row],[Fecha]],"d")</f>
        <v>11</v>
      </c>
    </row>
    <row r="122" spans="1:8" x14ac:dyDescent="0.5">
      <c r="A122" s="13">
        <v>36628</v>
      </c>
      <c r="B122">
        <f>YEAR(Calendario[[#This Row],[Fecha]])</f>
        <v>2000</v>
      </c>
      <c r="C122" t="str">
        <f>TEXT(Calendario[[#This Row],[Fecha]],"mm")</f>
        <v>04</v>
      </c>
      <c r="D122" t="str">
        <f>TEXT(Calendario[[#This Row],[Fecha]],"mmmm")</f>
        <v>abril</v>
      </c>
      <c r="E122">
        <f>DAY(Calendario[[#This Row],[Fecha]])</f>
        <v>12</v>
      </c>
      <c r="F122">
        <f>ROUNDUP(MONTH(Calendario[[#This Row],[Fecha]])/3,0)</f>
        <v>2</v>
      </c>
      <c r="G122" t="str">
        <f>TEXT(Calendario[[#This Row],[Fecha]],"dddd")</f>
        <v>miércoles</v>
      </c>
      <c r="H122" t="str">
        <f>TEXT(Calendario[[#This Row],[Fecha]],"d")</f>
        <v>12</v>
      </c>
    </row>
    <row r="123" spans="1:8" x14ac:dyDescent="0.5">
      <c r="A123" s="13">
        <v>36629</v>
      </c>
      <c r="B123">
        <f>YEAR(Calendario[[#This Row],[Fecha]])</f>
        <v>2000</v>
      </c>
      <c r="C123" t="str">
        <f>TEXT(Calendario[[#This Row],[Fecha]],"mm")</f>
        <v>04</v>
      </c>
      <c r="D123" t="str">
        <f>TEXT(Calendario[[#This Row],[Fecha]],"mmmm")</f>
        <v>abril</v>
      </c>
      <c r="E123">
        <f>DAY(Calendario[[#This Row],[Fecha]])</f>
        <v>13</v>
      </c>
      <c r="F123">
        <f>ROUNDUP(MONTH(Calendario[[#This Row],[Fecha]])/3,0)</f>
        <v>2</v>
      </c>
      <c r="G123" t="str">
        <f>TEXT(Calendario[[#This Row],[Fecha]],"dddd")</f>
        <v>jueves</v>
      </c>
      <c r="H123" t="str">
        <f>TEXT(Calendario[[#This Row],[Fecha]],"d")</f>
        <v>13</v>
      </c>
    </row>
    <row r="124" spans="1:8" x14ac:dyDescent="0.5">
      <c r="A124" s="13">
        <v>36630</v>
      </c>
      <c r="B124">
        <f>YEAR(Calendario[[#This Row],[Fecha]])</f>
        <v>2000</v>
      </c>
      <c r="C124" t="str">
        <f>TEXT(Calendario[[#This Row],[Fecha]],"mm")</f>
        <v>04</v>
      </c>
      <c r="D124" t="str">
        <f>TEXT(Calendario[[#This Row],[Fecha]],"mmmm")</f>
        <v>abril</v>
      </c>
      <c r="E124">
        <f>DAY(Calendario[[#This Row],[Fecha]])</f>
        <v>14</v>
      </c>
      <c r="F124">
        <f>ROUNDUP(MONTH(Calendario[[#This Row],[Fecha]])/3,0)</f>
        <v>2</v>
      </c>
      <c r="G124" t="str">
        <f>TEXT(Calendario[[#This Row],[Fecha]],"dddd")</f>
        <v>viernes</v>
      </c>
      <c r="H124" t="str">
        <f>TEXT(Calendario[[#This Row],[Fecha]],"d")</f>
        <v>14</v>
      </c>
    </row>
    <row r="125" spans="1:8" x14ac:dyDescent="0.5">
      <c r="A125" s="13">
        <v>36631</v>
      </c>
      <c r="B125">
        <f>YEAR(Calendario[[#This Row],[Fecha]])</f>
        <v>2000</v>
      </c>
      <c r="C125" t="str">
        <f>TEXT(Calendario[[#This Row],[Fecha]],"mm")</f>
        <v>04</v>
      </c>
      <c r="D125" t="str">
        <f>TEXT(Calendario[[#This Row],[Fecha]],"mmmm")</f>
        <v>abril</v>
      </c>
      <c r="E125">
        <f>DAY(Calendario[[#This Row],[Fecha]])</f>
        <v>15</v>
      </c>
      <c r="F125">
        <f>ROUNDUP(MONTH(Calendario[[#This Row],[Fecha]])/3,0)</f>
        <v>2</v>
      </c>
      <c r="G125" t="str">
        <f>TEXT(Calendario[[#This Row],[Fecha]],"dddd")</f>
        <v>sábado</v>
      </c>
      <c r="H125" t="str">
        <f>TEXT(Calendario[[#This Row],[Fecha]],"d")</f>
        <v>15</v>
      </c>
    </row>
    <row r="126" spans="1:8" x14ac:dyDescent="0.5">
      <c r="A126" s="13">
        <v>36632</v>
      </c>
      <c r="B126">
        <f>YEAR(Calendario[[#This Row],[Fecha]])</f>
        <v>2000</v>
      </c>
      <c r="C126" t="str">
        <f>TEXT(Calendario[[#This Row],[Fecha]],"mm")</f>
        <v>04</v>
      </c>
      <c r="D126" t="str">
        <f>TEXT(Calendario[[#This Row],[Fecha]],"mmmm")</f>
        <v>abril</v>
      </c>
      <c r="E126">
        <f>DAY(Calendario[[#This Row],[Fecha]])</f>
        <v>16</v>
      </c>
      <c r="F126">
        <f>ROUNDUP(MONTH(Calendario[[#This Row],[Fecha]])/3,0)</f>
        <v>2</v>
      </c>
      <c r="G126" t="str">
        <f>TEXT(Calendario[[#This Row],[Fecha]],"dddd")</f>
        <v>domingo</v>
      </c>
      <c r="H126" t="str">
        <f>TEXT(Calendario[[#This Row],[Fecha]],"d")</f>
        <v>16</v>
      </c>
    </row>
    <row r="127" spans="1:8" x14ac:dyDescent="0.5">
      <c r="A127" s="13">
        <v>36633</v>
      </c>
      <c r="B127">
        <f>YEAR(Calendario[[#This Row],[Fecha]])</f>
        <v>2000</v>
      </c>
      <c r="C127" t="str">
        <f>TEXT(Calendario[[#This Row],[Fecha]],"mm")</f>
        <v>04</v>
      </c>
      <c r="D127" t="str">
        <f>TEXT(Calendario[[#This Row],[Fecha]],"mmmm")</f>
        <v>abril</v>
      </c>
      <c r="E127">
        <f>DAY(Calendario[[#This Row],[Fecha]])</f>
        <v>17</v>
      </c>
      <c r="F127">
        <f>ROUNDUP(MONTH(Calendario[[#This Row],[Fecha]])/3,0)</f>
        <v>2</v>
      </c>
      <c r="G127" t="str">
        <f>TEXT(Calendario[[#This Row],[Fecha]],"dddd")</f>
        <v>lunes</v>
      </c>
      <c r="H127" t="str">
        <f>TEXT(Calendario[[#This Row],[Fecha]],"d")</f>
        <v>17</v>
      </c>
    </row>
    <row r="128" spans="1:8" x14ac:dyDescent="0.5">
      <c r="A128" s="13">
        <v>36634</v>
      </c>
      <c r="B128">
        <f>YEAR(Calendario[[#This Row],[Fecha]])</f>
        <v>2000</v>
      </c>
      <c r="C128" t="str">
        <f>TEXT(Calendario[[#This Row],[Fecha]],"mm")</f>
        <v>04</v>
      </c>
      <c r="D128" t="str">
        <f>TEXT(Calendario[[#This Row],[Fecha]],"mmmm")</f>
        <v>abril</v>
      </c>
      <c r="E128">
        <f>DAY(Calendario[[#This Row],[Fecha]])</f>
        <v>18</v>
      </c>
      <c r="F128">
        <f>ROUNDUP(MONTH(Calendario[[#This Row],[Fecha]])/3,0)</f>
        <v>2</v>
      </c>
      <c r="G128" t="str">
        <f>TEXT(Calendario[[#This Row],[Fecha]],"dddd")</f>
        <v>martes</v>
      </c>
      <c r="H128" t="str">
        <f>TEXT(Calendario[[#This Row],[Fecha]],"d")</f>
        <v>18</v>
      </c>
    </row>
    <row r="129" spans="1:8" x14ac:dyDescent="0.5">
      <c r="A129" s="13">
        <v>36635</v>
      </c>
      <c r="B129">
        <f>YEAR(Calendario[[#This Row],[Fecha]])</f>
        <v>2000</v>
      </c>
      <c r="C129" t="str">
        <f>TEXT(Calendario[[#This Row],[Fecha]],"mm")</f>
        <v>04</v>
      </c>
      <c r="D129" t="str">
        <f>TEXT(Calendario[[#This Row],[Fecha]],"mmmm")</f>
        <v>abril</v>
      </c>
      <c r="E129">
        <f>DAY(Calendario[[#This Row],[Fecha]])</f>
        <v>19</v>
      </c>
      <c r="F129">
        <f>ROUNDUP(MONTH(Calendario[[#This Row],[Fecha]])/3,0)</f>
        <v>2</v>
      </c>
      <c r="G129" t="str">
        <f>TEXT(Calendario[[#This Row],[Fecha]],"dddd")</f>
        <v>miércoles</v>
      </c>
      <c r="H129" t="str">
        <f>TEXT(Calendario[[#This Row],[Fecha]],"d")</f>
        <v>19</v>
      </c>
    </row>
    <row r="130" spans="1:8" x14ac:dyDescent="0.5">
      <c r="A130" s="13">
        <v>36636</v>
      </c>
      <c r="B130">
        <f>YEAR(Calendario[[#This Row],[Fecha]])</f>
        <v>2000</v>
      </c>
      <c r="C130" t="str">
        <f>TEXT(Calendario[[#This Row],[Fecha]],"mm")</f>
        <v>04</v>
      </c>
      <c r="D130" t="str">
        <f>TEXT(Calendario[[#This Row],[Fecha]],"mmmm")</f>
        <v>abril</v>
      </c>
      <c r="E130">
        <f>DAY(Calendario[[#This Row],[Fecha]])</f>
        <v>20</v>
      </c>
      <c r="F130">
        <f>ROUNDUP(MONTH(Calendario[[#This Row],[Fecha]])/3,0)</f>
        <v>2</v>
      </c>
      <c r="G130" t="str">
        <f>TEXT(Calendario[[#This Row],[Fecha]],"dddd")</f>
        <v>jueves</v>
      </c>
      <c r="H130" t="str">
        <f>TEXT(Calendario[[#This Row],[Fecha]],"d")</f>
        <v>20</v>
      </c>
    </row>
    <row r="131" spans="1:8" x14ac:dyDescent="0.5">
      <c r="A131" s="13">
        <v>36637</v>
      </c>
      <c r="B131">
        <f>YEAR(Calendario[[#This Row],[Fecha]])</f>
        <v>2000</v>
      </c>
      <c r="C131" t="str">
        <f>TEXT(Calendario[[#This Row],[Fecha]],"mm")</f>
        <v>04</v>
      </c>
      <c r="D131" t="str">
        <f>TEXT(Calendario[[#This Row],[Fecha]],"mmmm")</f>
        <v>abril</v>
      </c>
      <c r="E131">
        <f>DAY(Calendario[[#This Row],[Fecha]])</f>
        <v>21</v>
      </c>
      <c r="F131">
        <f>ROUNDUP(MONTH(Calendario[[#This Row],[Fecha]])/3,0)</f>
        <v>2</v>
      </c>
      <c r="G131" t="str">
        <f>TEXT(Calendario[[#This Row],[Fecha]],"dddd")</f>
        <v>viernes</v>
      </c>
      <c r="H131" t="str">
        <f>TEXT(Calendario[[#This Row],[Fecha]],"d")</f>
        <v>21</v>
      </c>
    </row>
    <row r="132" spans="1:8" x14ac:dyDescent="0.5">
      <c r="A132" s="13">
        <v>36638</v>
      </c>
      <c r="B132">
        <f>YEAR(Calendario[[#This Row],[Fecha]])</f>
        <v>2000</v>
      </c>
      <c r="C132" t="str">
        <f>TEXT(Calendario[[#This Row],[Fecha]],"mm")</f>
        <v>04</v>
      </c>
      <c r="D132" t="str">
        <f>TEXT(Calendario[[#This Row],[Fecha]],"mmmm")</f>
        <v>abril</v>
      </c>
      <c r="E132">
        <f>DAY(Calendario[[#This Row],[Fecha]])</f>
        <v>22</v>
      </c>
      <c r="F132">
        <f>ROUNDUP(MONTH(Calendario[[#This Row],[Fecha]])/3,0)</f>
        <v>2</v>
      </c>
      <c r="G132" t="str">
        <f>TEXT(Calendario[[#This Row],[Fecha]],"dddd")</f>
        <v>sábado</v>
      </c>
      <c r="H132" t="str">
        <f>TEXT(Calendario[[#This Row],[Fecha]],"d")</f>
        <v>22</v>
      </c>
    </row>
    <row r="133" spans="1:8" x14ac:dyDescent="0.5">
      <c r="A133" s="13">
        <v>36639</v>
      </c>
      <c r="B133">
        <f>YEAR(Calendario[[#This Row],[Fecha]])</f>
        <v>2000</v>
      </c>
      <c r="C133" t="str">
        <f>TEXT(Calendario[[#This Row],[Fecha]],"mm")</f>
        <v>04</v>
      </c>
      <c r="D133" t="str">
        <f>TEXT(Calendario[[#This Row],[Fecha]],"mmmm")</f>
        <v>abril</v>
      </c>
      <c r="E133">
        <f>DAY(Calendario[[#This Row],[Fecha]])</f>
        <v>23</v>
      </c>
      <c r="F133">
        <f>ROUNDUP(MONTH(Calendario[[#This Row],[Fecha]])/3,0)</f>
        <v>2</v>
      </c>
      <c r="G133" t="str">
        <f>TEXT(Calendario[[#This Row],[Fecha]],"dddd")</f>
        <v>domingo</v>
      </c>
      <c r="H133" t="str">
        <f>TEXT(Calendario[[#This Row],[Fecha]],"d")</f>
        <v>23</v>
      </c>
    </row>
    <row r="134" spans="1:8" x14ac:dyDescent="0.5">
      <c r="A134" s="13">
        <v>36640</v>
      </c>
      <c r="B134">
        <f>YEAR(Calendario[[#This Row],[Fecha]])</f>
        <v>2000</v>
      </c>
      <c r="C134" t="str">
        <f>TEXT(Calendario[[#This Row],[Fecha]],"mm")</f>
        <v>04</v>
      </c>
      <c r="D134" t="str">
        <f>TEXT(Calendario[[#This Row],[Fecha]],"mmmm")</f>
        <v>abril</v>
      </c>
      <c r="E134">
        <f>DAY(Calendario[[#This Row],[Fecha]])</f>
        <v>24</v>
      </c>
      <c r="F134">
        <f>ROUNDUP(MONTH(Calendario[[#This Row],[Fecha]])/3,0)</f>
        <v>2</v>
      </c>
      <c r="G134" t="str">
        <f>TEXT(Calendario[[#This Row],[Fecha]],"dddd")</f>
        <v>lunes</v>
      </c>
      <c r="H134" t="str">
        <f>TEXT(Calendario[[#This Row],[Fecha]],"d")</f>
        <v>24</v>
      </c>
    </row>
    <row r="135" spans="1:8" x14ac:dyDescent="0.5">
      <c r="A135" s="13">
        <v>36641</v>
      </c>
      <c r="B135">
        <f>YEAR(Calendario[[#This Row],[Fecha]])</f>
        <v>2000</v>
      </c>
      <c r="C135" t="str">
        <f>TEXT(Calendario[[#This Row],[Fecha]],"mm")</f>
        <v>04</v>
      </c>
      <c r="D135" t="str">
        <f>TEXT(Calendario[[#This Row],[Fecha]],"mmmm")</f>
        <v>abril</v>
      </c>
      <c r="E135">
        <f>DAY(Calendario[[#This Row],[Fecha]])</f>
        <v>25</v>
      </c>
      <c r="F135">
        <f>ROUNDUP(MONTH(Calendario[[#This Row],[Fecha]])/3,0)</f>
        <v>2</v>
      </c>
      <c r="G135" t="str">
        <f>TEXT(Calendario[[#This Row],[Fecha]],"dddd")</f>
        <v>martes</v>
      </c>
      <c r="H135" t="str">
        <f>TEXT(Calendario[[#This Row],[Fecha]],"d")</f>
        <v>25</v>
      </c>
    </row>
    <row r="136" spans="1:8" x14ac:dyDescent="0.5">
      <c r="A136" s="13">
        <v>36642</v>
      </c>
      <c r="B136">
        <f>YEAR(Calendario[[#This Row],[Fecha]])</f>
        <v>2000</v>
      </c>
      <c r="C136" t="str">
        <f>TEXT(Calendario[[#This Row],[Fecha]],"mm")</f>
        <v>04</v>
      </c>
      <c r="D136" t="str">
        <f>TEXT(Calendario[[#This Row],[Fecha]],"mmmm")</f>
        <v>abril</v>
      </c>
      <c r="E136">
        <f>DAY(Calendario[[#This Row],[Fecha]])</f>
        <v>26</v>
      </c>
      <c r="F136">
        <f>ROUNDUP(MONTH(Calendario[[#This Row],[Fecha]])/3,0)</f>
        <v>2</v>
      </c>
      <c r="G136" t="str">
        <f>TEXT(Calendario[[#This Row],[Fecha]],"dddd")</f>
        <v>miércoles</v>
      </c>
      <c r="H136" t="str">
        <f>TEXT(Calendario[[#This Row],[Fecha]],"d")</f>
        <v>26</v>
      </c>
    </row>
    <row r="137" spans="1:8" x14ac:dyDescent="0.5">
      <c r="A137" s="13">
        <v>36643</v>
      </c>
      <c r="B137">
        <f>YEAR(Calendario[[#This Row],[Fecha]])</f>
        <v>2000</v>
      </c>
      <c r="C137" t="str">
        <f>TEXT(Calendario[[#This Row],[Fecha]],"mm")</f>
        <v>04</v>
      </c>
      <c r="D137" t="str">
        <f>TEXT(Calendario[[#This Row],[Fecha]],"mmmm")</f>
        <v>abril</v>
      </c>
      <c r="E137">
        <f>DAY(Calendario[[#This Row],[Fecha]])</f>
        <v>27</v>
      </c>
      <c r="F137">
        <f>ROUNDUP(MONTH(Calendario[[#This Row],[Fecha]])/3,0)</f>
        <v>2</v>
      </c>
      <c r="G137" t="str">
        <f>TEXT(Calendario[[#This Row],[Fecha]],"dddd")</f>
        <v>jueves</v>
      </c>
      <c r="H137" t="str">
        <f>TEXT(Calendario[[#This Row],[Fecha]],"d")</f>
        <v>27</v>
      </c>
    </row>
    <row r="138" spans="1:8" x14ac:dyDescent="0.5">
      <c r="A138" s="13">
        <v>36644</v>
      </c>
      <c r="B138">
        <f>YEAR(Calendario[[#This Row],[Fecha]])</f>
        <v>2000</v>
      </c>
      <c r="C138" t="str">
        <f>TEXT(Calendario[[#This Row],[Fecha]],"mm")</f>
        <v>04</v>
      </c>
      <c r="D138" t="str">
        <f>TEXT(Calendario[[#This Row],[Fecha]],"mmmm")</f>
        <v>abril</v>
      </c>
      <c r="E138">
        <f>DAY(Calendario[[#This Row],[Fecha]])</f>
        <v>28</v>
      </c>
      <c r="F138">
        <f>ROUNDUP(MONTH(Calendario[[#This Row],[Fecha]])/3,0)</f>
        <v>2</v>
      </c>
      <c r="G138" t="str">
        <f>TEXT(Calendario[[#This Row],[Fecha]],"dddd")</f>
        <v>viernes</v>
      </c>
      <c r="H138" t="str">
        <f>TEXT(Calendario[[#This Row],[Fecha]],"d")</f>
        <v>28</v>
      </c>
    </row>
    <row r="139" spans="1:8" x14ac:dyDescent="0.5">
      <c r="A139" s="13">
        <v>36645</v>
      </c>
      <c r="B139">
        <f>YEAR(Calendario[[#This Row],[Fecha]])</f>
        <v>2000</v>
      </c>
      <c r="C139" t="str">
        <f>TEXT(Calendario[[#This Row],[Fecha]],"mm")</f>
        <v>04</v>
      </c>
      <c r="D139" t="str">
        <f>TEXT(Calendario[[#This Row],[Fecha]],"mmmm")</f>
        <v>abril</v>
      </c>
      <c r="E139">
        <f>DAY(Calendario[[#This Row],[Fecha]])</f>
        <v>29</v>
      </c>
      <c r="F139">
        <f>ROUNDUP(MONTH(Calendario[[#This Row],[Fecha]])/3,0)</f>
        <v>2</v>
      </c>
      <c r="G139" t="str">
        <f>TEXT(Calendario[[#This Row],[Fecha]],"dddd")</f>
        <v>sábado</v>
      </c>
      <c r="H139" t="str">
        <f>TEXT(Calendario[[#This Row],[Fecha]],"d")</f>
        <v>29</v>
      </c>
    </row>
    <row r="140" spans="1:8" x14ac:dyDescent="0.5">
      <c r="A140" s="13">
        <v>36646</v>
      </c>
      <c r="B140">
        <f>YEAR(Calendario[[#This Row],[Fecha]])</f>
        <v>2000</v>
      </c>
      <c r="C140" t="str">
        <f>TEXT(Calendario[[#This Row],[Fecha]],"mm")</f>
        <v>04</v>
      </c>
      <c r="D140" t="str">
        <f>TEXT(Calendario[[#This Row],[Fecha]],"mmmm")</f>
        <v>abril</v>
      </c>
      <c r="E140">
        <f>DAY(Calendario[[#This Row],[Fecha]])</f>
        <v>30</v>
      </c>
      <c r="F140">
        <f>ROUNDUP(MONTH(Calendario[[#This Row],[Fecha]])/3,0)</f>
        <v>2</v>
      </c>
      <c r="G140" t="str">
        <f>TEXT(Calendario[[#This Row],[Fecha]],"dddd")</f>
        <v>domingo</v>
      </c>
      <c r="H140" t="str">
        <f>TEXT(Calendario[[#This Row],[Fecha]],"d")</f>
        <v>30</v>
      </c>
    </row>
    <row r="141" spans="1:8" x14ac:dyDescent="0.5">
      <c r="A141" s="13">
        <v>36647</v>
      </c>
      <c r="B141">
        <f>YEAR(Calendario[[#This Row],[Fecha]])</f>
        <v>2000</v>
      </c>
      <c r="C141" t="str">
        <f>TEXT(Calendario[[#This Row],[Fecha]],"mm")</f>
        <v>05</v>
      </c>
      <c r="D141" t="str">
        <f>TEXT(Calendario[[#This Row],[Fecha]],"mmmm")</f>
        <v>mayo</v>
      </c>
      <c r="E141">
        <f>DAY(Calendario[[#This Row],[Fecha]])</f>
        <v>1</v>
      </c>
      <c r="F141">
        <f>ROUNDUP(MONTH(Calendario[[#This Row],[Fecha]])/3,0)</f>
        <v>2</v>
      </c>
      <c r="G141" t="str">
        <f>TEXT(Calendario[[#This Row],[Fecha]],"dddd")</f>
        <v>lunes</v>
      </c>
      <c r="H141" t="str">
        <f>TEXT(Calendario[[#This Row],[Fecha]],"d")</f>
        <v>1</v>
      </c>
    </row>
    <row r="142" spans="1:8" x14ac:dyDescent="0.5">
      <c r="A142" s="13">
        <v>36648</v>
      </c>
      <c r="B142">
        <f>YEAR(Calendario[[#This Row],[Fecha]])</f>
        <v>2000</v>
      </c>
      <c r="C142" t="str">
        <f>TEXT(Calendario[[#This Row],[Fecha]],"mm")</f>
        <v>05</v>
      </c>
      <c r="D142" t="str">
        <f>TEXT(Calendario[[#This Row],[Fecha]],"mmmm")</f>
        <v>mayo</v>
      </c>
      <c r="E142">
        <f>DAY(Calendario[[#This Row],[Fecha]])</f>
        <v>2</v>
      </c>
      <c r="F142">
        <f>ROUNDUP(MONTH(Calendario[[#This Row],[Fecha]])/3,0)</f>
        <v>2</v>
      </c>
      <c r="G142" t="str">
        <f>TEXT(Calendario[[#This Row],[Fecha]],"dddd")</f>
        <v>martes</v>
      </c>
      <c r="H142" t="str">
        <f>TEXT(Calendario[[#This Row],[Fecha]],"d")</f>
        <v>2</v>
      </c>
    </row>
    <row r="143" spans="1:8" x14ac:dyDescent="0.5">
      <c r="A143" s="13">
        <v>36649</v>
      </c>
      <c r="B143">
        <f>YEAR(Calendario[[#This Row],[Fecha]])</f>
        <v>2000</v>
      </c>
      <c r="C143" t="str">
        <f>TEXT(Calendario[[#This Row],[Fecha]],"mm")</f>
        <v>05</v>
      </c>
      <c r="D143" t="str">
        <f>TEXT(Calendario[[#This Row],[Fecha]],"mmmm")</f>
        <v>mayo</v>
      </c>
      <c r="E143">
        <f>DAY(Calendario[[#This Row],[Fecha]])</f>
        <v>3</v>
      </c>
      <c r="F143">
        <f>ROUNDUP(MONTH(Calendario[[#This Row],[Fecha]])/3,0)</f>
        <v>2</v>
      </c>
      <c r="G143" t="str">
        <f>TEXT(Calendario[[#This Row],[Fecha]],"dddd")</f>
        <v>miércoles</v>
      </c>
      <c r="H143" t="str">
        <f>TEXT(Calendario[[#This Row],[Fecha]],"d")</f>
        <v>3</v>
      </c>
    </row>
    <row r="144" spans="1:8" x14ac:dyDescent="0.5">
      <c r="A144" s="13">
        <v>36650</v>
      </c>
      <c r="B144">
        <f>YEAR(Calendario[[#This Row],[Fecha]])</f>
        <v>2000</v>
      </c>
      <c r="C144" t="str">
        <f>TEXT(Calendario[[#This Row],[Fecha]],"mm")</f>
        <v>05</v>
      </c>
      <c r="D144" t="str">
        <f>TEXT(Calendario[[#This Row],[Fecha]],"mmmm")</f>
        <v>mayo</v>
      </c>
      <c r="E144">
        <f>DAY(Calendario[[#This Row],[Fecha]])</f>
        <v>4</v>
      </c>
      <c r="F144">
        <f>ROUNDUP(MONTH(Calendario[[#This Row],[Fecha]])/3,0)</f>
        <v>2</v>
      </c>
      <c r="G144" t="str">
        <f>TEXT(Calendario[[#This Row],[Fecha]],"dddd")</f>
        <v>jueves</v>
      </c>
      <c r="H144" t="str">
        <f>TEXT(Calendario[[#This Row],[Fecha]],"d")</f>
        <v>4</v>
      </c>
    </row>
    <row r="145" spans="1:8" x14ac:dyDescent="0.5">
      <c r="A145" s="13">
        <v>36651</v>
      </c>
      <c r="B145">
        <f>YEAR(Calendario[[#This Row],[Fecha]])</f>
        <v>2000</v>
      </c>
      <c r="C145" t="str">
        <f>TEXT(Calendario[[#This Row],[Fecha]],"mm")</f>
        <v>05</v>
      </c>
      <c r="D145" t="str">
        <f>TEXT(Calendario[[#This Row],[Fecha]],"mmmm")</f>
        <v>mayo</v>
      </c>
      <c r="E145">
        <f>DAY(Calendario[[#This Row],[Fecha]])</f>
        <v>5</v>
      </c>
      <c r="F145">
        <f>ROUNDUP(MONTH(Calendario[[#This Row],[Fecha]])/3,0)</f>
        <v>2</v>
      </c>
      <c r="G145" t="str">
        <f>TEXT(Calendario[[#This Row],[Fecha]],"dddd")</f>
        <v>viernes</v>
      </c>
      <c r="H145" t="str">
        <f>TEXT(Calendario[[#This Row],[Fecha]],"d")</f>
        <v>5</v>
      </c>
    </row>
    <row r="146" spans="1:8" x14ac:dyDescent="0.5">
      <c r="A146" s="13">
        <v>36652</v>
      </c>
      <c r="B146">
        <f>YEAR(Calendario[[#This Row],[Fecha]])</f>
        <v>2000</v>
      </c>
      <c r="C146" t="str">
        <f>TEXT(Calendario[[#This Row],[Fecha]],"mm")</f>
        <v>05</v>
      </c>
      <c r="D146" t="str">
        <f>TEXT(Calendario[[#This Row],[Fecha]],"mmmm")</f>
        <v>mayo</v>
      </c>
      <c r="E146">
        <f>DAY(Calendario[[#This Row],[Fecha]])</f>
        <v>6</v>
      </c>
      <c r="F146">
        <f>ROUNDUP(MONTH(Calendario[[#This Row],[Fecha]])/3,0)</f>
        <v>2</v>
      </c>
      <c r="G146" t="str">
        <f>TEXT(Calendario[[#This Row],[Fecha]],"dddd")</f>
        <v>sábado</v>
      </c>
      <c r="H146" t="str">
        <f>TEXT(Calendario[[#This Row],[Fecha]],"d")</f>
        <v>6</v>
      </c>
    </row>
    <row r="147" spans="1:8" x14ac:dyDescent="0.5">
      <c r="A147" s="13">
        <v>36653</v>
      </c>
      <c r="B147">
        <f>YEAR(Calendario[[#This Row],[Fecha]])</f>
        <v>2000</v>
      </c>
      <c r="C147" t="str">
        <f>TEXT(Calendario[[#This Row],[Fecha]],"mm")</f>
        <v>05</v>
      </c>
      <c r="D147" t="str">
        <f>TEXT(Calendario[[#This Row],[Fecha]],"mmmm")</f>
        <v>mayo</v>
      </c>
      <c r="E147">
        <f>DAY(Calendario[[#This Row],[Fecha]])</f>
        <v>7</v>
      </c>
      <c r="F147">
        <f>ROUNDUP(MONTH(Calendario[[#This Row],[Fecha]])/3,0)</f>
        <v>2</v>
      </c>
      <c r="G147" t="str">
        <f>TEXT(Calendario[[#This Row],[Fecha]],"dddd")</f>
        <v>domingo</v>
      </c>
      <c r="H147" t="str">
        <f>TEXT(Calendario[[#This Row],[Fecha]],"d")</f>
        <v>7</v>
      </c>
    </row>
    <row r="148" spans="1:8" x14ac:dyDescent="0.5">
      <c r="A148" s="13">
        <v>36654</v>
      </c>
      <c r="B148">
        <f>YEAR(Calendario[[#This Row],[Fecha]])</f>
        <v>2000</v>
      </c>
      <c r="C148" t="str">
        <f>TEXT(Calendario[[#This Row],[Fecha]],"mm")</f>
        <v>05</v>
      </c>
      <c r="D148" t="str">
        <f>TEXT(Calendario[[#This Row],[Fecha]],"mmmm")</f>
        <v>mayo</v>
      </c>
      <c r="E148">
        <f>DAY(Calendario[[#This Row],[Fecha]])</f>
        <v>8</v>
      </c>
      <c r="F148">
        <f>ROUNDUP(MONTH(Calendario[[#This Row],[Fecha]])/3,0)</f>
        <v>2</v>
      </c>
      <c r="G148" t="str">
        <f>TEXT(Calendario[[#This Row],[Fecha]],"dddd")</f>
        <v>lunes</v>
      </c>
      <c r="H148" t="str">
        <f>TEXT(Calendario[[#This Row],[Fecha]],"d")</f>
        <v>8</v>
      </c>
    </row>
    <row r="149" spans="1:8" x14ac:dyDescent="0.5">
      <c r="A149" s="13">
        <v>36655</v>
      </c>
      <c r="B149">
        <f>YEAR(Calendario[[#This Row],[Fecha]])</f>
        <v>2000</v>
      </c>
      <c r="C149" t="str">
        <f>TEXT(Calendario[[#This Row],[Fecha]],"mm")</f>
        <v>05</v>
      </c>
      <c r="D149" t="str">
        <f>TEXT(Calendario[[#This Row],[Fecha]],"mmmm")</f>
        <v>mayo</v>
      </c>
      <c r="E149">
        <f>DAY(Calendario[[#This Row],[Fecha]])</f>
        <v>9</v>
      </c>
      <c r="F149">
        <f>ROUNDUP(MONTH(Calendario[[#This Row],[Fecha]])/3,0)</f>
        <v>2</v>
      </c>
      <c r="G149" t="str">
        <f>TEXT(Calendario[[#This Row],[Fecha]],"dddd")</f>
        <v>martes</v>
      </c>
      <c r="H149" t="str">
        <f>TEXT(Calendario[[#This Row],[Fecha]],"d")</f>
        <v>9</v>
      </c>
    </row>
    <row r="150" spans="1:8" x14ac:dyDescent="0.5">
      <c r="A150" s="13">
        <v>36656</v>
      </c>
      <c r="B150">
        <f>YEAR(Calendario[[#This Row],[Fecha]])</f>
        <v>2000</v>
      </c>
      <c r="C150" t="str">
        <f>TEXT(Calendario[[#This Row],[Fecha]],"mm")</f>
        <v>05</v>
      </c>
      <c r="D150" t="str">
        <f>TEXT(Calendario[[#This Row],[Fecha]],"mmmm")</f>
        <v>mayo</v>
      </c>
      <c r="E150">
        <f>DAY(Calendario[[#This Row],[Fecha]])</f>
        <v>10</v>
      </c>
      <c r="F150">
        <f>ROUNDUP(MONTH(Calendario[[#This Row],[Fecha]])/3,0)</f>
        <v>2</v>
      </c>
      <c r="G150" t="str">
        <f>TEXT(Calendario[[#This Row],[Fecha]],"dddd")</f>
        <v>miércoles</v>
      </c>
      <c r="H150" t="str">
        <f>TEXT(Calendario[[#This Row],[Fecha]],"d")</f>
        <v>10</v>
      </c>
    </row>
    <row r="151" spans="1:8" x14ac:dyDescent="0.5">
      <c r="A151" s="13">
        <v>36657</v>
      </c>
      <c r="B151">
        <f>YEAR(Calendario[[#This Row],[Fecha]])</f>
        <v>2000</v>
      </c>
      <c r="C151" t="str">
        <f>TEXT(Calendario[[#This Row],[Fecha]],"mm")</f>
        <v>05</v>
      </c>
      <c r="D151" t="str">
        <f>TEXT(Calendario[[#This Row],[Fecha]],"mmmm")</f>
        <v>mayo</v>
      </c>
      <c r="E151">
        <f>DAY(Calendario[[#This Row],[Fecha]])</f>
        <v>11</v>
      </c>
      <c r="F151">
        <f>ROUNDUP(MONTH(Calendario[[#This Row],[Fecha]])/3,0)</f>
        <v>2</v>
      </c>
      <c r="G151" t="str">
        <f>TEXT(Calendario[[#This Row],[Fecha]],"dddd")</f>
        <v>jueves</v>
      </c>
      <c r="H151" t="str">
        <f>TEXT(Calendario[[#This Row],[Fecha]],"d")</f>
        <v>11</v>
      </c>
    </row>
    <row r="152" spans="1:8" x14ac:dyDescent="0.5">
      <c r="A152" s="13">
        <v>36658</v>
      </c>
      <c r="B152">
        <f>YEAR(Calendario[[#This Row],[Fecha]])</f>
        <v>2000</v>
      </c>
      <c r="C152" t="str">
        <f>TEXT(Calendario[[#This Row],[Fecha]],"mm")</f>
        <v>05</v>
      </c>
      <c r="D152" t="str">
        <f>TEXT(Calendario[[#This Row],[Fecha]],"mmmm")</f>
        <v>mayo</v>
      </c>
      <c r="E152">
        <f>DAY(Calendario[[#This Row],[Fecha]])</f>
        <v>12</v>
      </c>
      <c r="F152">
        <f>ROUNDUP(MONTH(Calendario[[#This Row],[Fecha]])/3,0)</f>
        <v>2</v>
      </c>
      <c r="G152" t="str">
        <f>TEXT(Calendario[[#This Row],[Fecha]],"dddd")</f>
        <v>viernes</v>
      </c>
      <c r="H152" t="str">
        <f>TEXT(Calendario[[#This Row],[Fecha]],"d")</f>
        <v>12</v>
      </c>
    </row>
    <row r="153" spans="1:8" x14ac:dyDescent="0.5">
      <c r="A153" s="13">
        <v>36659</v>
      </c>
      <c r="B153">
        <f>YEAR(Calendario[[#This Row],[Fecha]])</f>
        <v>2000</v>
      </c>
      <c r="C153" t="str">
        <f>TEXT(Calendario[[#This Row],[Fecha]],"mm")</f>
        <v>05</v>
      </c>
      <c r="D153" t="str">
        <f>TEXT(Calendario[[#This Row],[Fecha]],"mmmm")</f>
        <v>mayo</v>
      </c>
      <c r="E153">
        <f>DAY(Calendario[[#This Row],[Fecha]])</f>
        <v>13</v>
      </c>
      <c r="F153">
        <f>ROUNDUP(MONTH(Calendario[[#This Row],[Fecha]])/3,0)</f>
        <v>2</v>
      </c>
      <c r="G153" t="str">
        <f>TEXT(Calendario[[#This Row],[Fecha]],"dddd")</f>
        <v>sábado</v>
      </c>
      <c r="H153" t="str">
        <f>TEXT(Calendario[[#This Row],[Fecha]],"d")</f>
        <v>13</v>
      </c>
    </row>
    <row r="154" spans="1:8" x14ac:dyDescent="0.5">
      <c r="A154" s="13">
        <v>36660</v>
      </c>
      <c r="B154">
        <f>YEAR(Calendario[[#This Row],[Fecha]])</f>
        <v>2000</v>
      </c>
      <c r="C154" t="str">
        <f>TEXT(Calendario[[#This Row],[Fecha]],"mm")</f>
        <v>05</v>
      </c>
      <c r="D154" t="str">
        <f>TEXT(Calendario[[#This Row],[Fecha]],"mmmm")</f>
        <v>mayo</v>
      </c>
      <c r="E154">
        <f>DAY(Calendario[[#This Row],[Fecha]])</f>
        <v>14</v>
      </c>
      <c r="F154">
        <f>ROUNDUP(MONTH(Calendario[[#This Row],[Fecha]])/3,0)</f>
        <v>2</v>
      </c>
      <c r="G154" t="str">
        <f>TEXT(Calendario[[#This Row],[Fecha]],"dddd")</f>
        <v>domingo</v>
      </c>
      <c r="H154" t="str">
        <f>TEXT(Calendario[[#This Row],[Fecha]],"d")</f>
        <v>14</v>
      </c>
    </row>
    <row r="155" spans="1:8" x14ac:dyDescent="0.5">
      <c r="A155" s="13">
        <v>36661</v>
      </c>
      <c r="B155">
        <f>YEAR(Calendario[[#This Row],[Fecha]])</f>
        <v>2000</v>
      </c>
      <c r="C155" t="str">
        <f>TEXT(Calendario[[#This Row],[Fecha]],"mm")</f>
        <v>05</v>
      </c>
      <c r="D155" t="str">
        <f>TEXT(Calendario[[#This Row],[Fecha]],"mmmm")</f>
        <v>mayo</v>
      </c>
      <c r="E155">
        <f>DAY(Calendario[[#This Row],[Fecha]])</f>
        <v>15</v>
      </c>
      <c r="F155">
        <f>ROUNDUP(MONTH(Calendario[[#This Row],[Fecha]])/3,0)</f>
        <v>2</v>
      </c>
      <c r="G155" t="str">
        <f>TEXT(Calendario[[#This Row],[Fecha]],"dddd")</f>
        <v>lunes</v>
      </c>
      <c r="H155" t="str">
        <f>TEXT(Calendario[[#This Row],[Fecha]],"d")</f>
        <v>15</v>
      </c>
    </row>
    <row r="156" spans="1:8" x14ac:dyDescent="0.5">
      <c r="A156" s="13">
        <v>36662</v>
      </c>
      <c r="B156">
        <f>YEAR(Calendario[[#This Row],[Fecha]])</f>
        <v>2000</v>
      </c>
      <c r="C156" t="str">
        <f>TEXT(Calendario[[#This Row],[Fecha]],"mm")</f>
        <v>05</v>
      </c>
      <c r="D156" t="str">
        <f>TEXT(Calendario[[#This Row],[Fecha]],"mmmm")</f>
        <v>mayo</v>
      </c>
      <c r="E156">
        <f>DAY(Calendario[[#This Row],[Fecha]])</f>
        <v>16</v>
      </c>
      <c r="F156">
        <f>ROUNDUP(MONTH(Calendario[[#This Row],[Fecha]])/3,0)</f>
        <v>2</v>
      </c>
      <c r="G156" t="str">
        <f>TEXT(Calendario[[#This Row],[Fecha]],"dddd")</f>
        <v>martes</v>
      </c>
      <c r="H156" t="str">
        <f>TEXT(Calendario[[#This Row],[Fecha]],"d")</f>
        <v>16</v>
      </c>
    </row>
    <row r="157" spans="1:8" x14ac:dyDescent="0.5">
      <c r="A157" s="13">
        <v>36663</v>
      </c>
      <c r="B157">
        <f>YEAR(Calendario[[#This Row],[Fecha]])</f>
        <v>2000</v>
      </c>
      <c r="C157" t="str">
        <f>TEXT(Calendario[[#This Row],[Fecha]],"mm")</f>
        <v>05</v>
      </c>
      <c r="D157" t="str">
        <f>TEXT(Calendario[[#This Row],[Fecha]],"mmmm")</f>
        <v>mayo</v>
      </c>
      <c r="E157">
        <f>DAY(Calendario[[#This Row],[Fecha]])</f>
        <v>17</v>
      </c>
      <c r="F157">
        <f>ROUNDUP(MONTH(Calendario[[#This Row],[Fecha]])/3,0)</f>
        <v>2</v>
      </c>
      <c r="G157" t="str">
        <f>TEXT(Calendario[[#This Row],[Fecha]],"dddd")</f>
        <v>miércoles</v>
      </c>
      <c r="H157" t="str">
        <f>TEXT(Calendario[[#This Row],[Fecha]],"d")</f>
        <v>17</v>
      </c>
    </row>
    <row r="158" spans="1:8" x14ac:dyDescent="0.5">
      <c r="A158" s="13">
        <v>36664</v>
      </c>
      <c r="B158">
        <f>YEAR(Calendario[[#This Row],[Fecha]])</f>
        <v>2000</v>
      </c>
      <c r="C158" t="str">
        <f>TEXT(Calendario[[#This Row],[Fecha]],"mm")</f>
        <v>05</v>
      </c>
      <c r="D158" t="str">
        <f>TEXT(Calendario[[#This Row],[Fecha]],"mmmm")</f>
        <v>mayo</v>
      </c>
      <c r="E158">
        <f>DAY(Calendario[[#This Row],[Fecha]])</f>
        <v>18</v>
      </c>
      <c r="F158">
        <f>ROUNDUP(MONTH(Calendario[[#This Row],[Fecha]])/3,0)</f>
        <v>2</v>
      </c>
      <c r="G158" t="str">
        <f>TEXT(Calendario[[#This Row],[Fecha]],"dddd")</f>
        <v>jueves</v>
      </c>
      <c r="H158" t="str">
        <f>TEXT(Calendario[[#This Row],[Fecha]],"d")</f>
        <v>18</v>
      </c>
    </row>
    <row r="159" spans="1:8" x14ac:dyDescent="0.5">
      <c r="A159" s="13">
        <v>36665</v>
      </c>
      <c r="B159">
        <f>YEAR(Calendario[[#This Row],[Fecha]])</f>
        <v>2000</v>
      </c>
      <c r="C159" t="str">
        <f>TEXT(Calendario[[#This Row],[Fecha]],"mm")</f>
        <v>05</v>
      </c>
      <c r="D159" t="str">
        <f>TEXT(Calendario[[#This Row],[Fecha]],"mmmm")</f>
        <v>mayo</v>
      </c>
      <c r="E159">
        <f>DAY(Calendario[[#This Row],[Fecha]])</f>
        <v>19</v>
      </c>
      <c r="F159">
        <f>ROUNDUP(MONTH(Calendario[[#This Row],[Fecha]])/3,0)</f>
        <v>2</v>
      </c>
      <c r="G159" t="str">
        <f>TEXT(Calendario[[#This Row],[Fecha]],"dddd")</f>
        <v>viernes</v>
      </c>
      <c r="H159" t="str">
        <f>TEXT(Calendario[[#This Row],[Fecha]],"d")</f>
        <v>19</v>
      </c>
    </row>
    <row r="160" spans="1:8" x14ac:dyDescent="0.5">
      <c r="A160" s="13">
        <v>36666</v>
      </c>
      <c r="B160">
        <f>YEAR(Calendario[[#This Row],[Fecha]])</f>
        <v>2000</v>
      </c>
      <c r="C160" t="str">
        <f>TEXT(Calendario[[#This Row],[Fecha]],"mm")</f>
        <v>05</v>
      </c>
      <c r="D160" t="str">
        <f>TEXT(Calendario[[#This Row],[Fecha]],"mmmm")</f>
        <v>mayo</v>
      </c>
      <c r="E160">
        <f>DAY(Calendario[[#This Row],[Fecha]])</f>
        <v>20</v>
      </c>
      <c r="F160">
        <f>ROUNDUP(MONTH(Calendario[[#This Row],[Fecha]])/3,0)</f>
        <v>2</v>
      </c>
      <c r="G160" t="str">
        <f>TEXT(Calendario[[#This Row],[Fecha]],"dddd")</f>
        <v>sábado</v>
      </c>
      <c r="H160" t="str">
        <f>TEXT(Calendario[[#This Row],[Fecha]],"d")</f>
        <v>20</v>
      </c>
    </row>
    <row r="161" spans="1:8" x14ac:dyDescent="0.5">
      <c r="A161" s="13">
        <v>36667</v>
      </c>
      <c r="B161">
        <f>YEAR(Calendario[[#This Row],[Fecha]])</f>
        <v>2000</v>
      </c>
      <c r="C161" t="str">
        <f>TEXT(Calendario[[#This Row],[Fecha]],"mm")</f>
        <v>05</v>
      </c>
      <c r="D161" t="str">
        <f>TEXT(Calendario[[#This Row],[Fecha]],"mmmm")</f>
        <v>mayo</v>
      </c>
      <c r="E161">
        <f>DAY(Calendario[[#This Row],[Fecha]])</f>
        <v>21</v>
      </c>
      <c r="F161">
        <f>ROUNDUP(MONTH(Calendario[[#This Row],[Fecha]])/3,0)</f>
        <v>2</v>
      </c>
      <c r="G161" t="str">
        <f>TEXT(Calendario[[#This Row],[Fecha]],"dddd")</f>
        <v>domingo</v>
      </c>
      <c r="H161" t="str">
        <f>TEXT(Calendario[[#This Row],[Fecha]],"d")</f>
        <v>21</v>
      </c>
    </row>
    <row r="162" spans="1:8" x14ac:dyDescent="0.5">
      <c r="A162" s="13">
        <v>36668</v>
      </c>
      <c r="B162">
        <f>YEAR(Calendario[[#This Row],[Fecha]])</f>
        <v>2000</v>
      </c>
      <c r="C162" t="str">
        <f>TEXT(Calendario[[#This Row],[Fecha]],"mm")</f>
        <v>05</v>
      </c>
      <c r="D162" t="str">
        <f>TEXT(Calendario[[#This Row],[Fecha]],"mmmm")</f>
        <v>mayo</v>
      </c>
      <c r="E162">
        <f>DAY(Calendario[[#This Row],[Fecha]])</f>
        <v>22</v>
      </c>
      <c r="F162">
        <f>ROUNDUP(MONTH(Calendario[[#This Row],[Fecha]])/3,0)</f>
        <v>2</v>
      </c>
      <c r="G162" t="str">
        <f>TEXT(Calendario[[#This Row],[Fecha]],"dddd")</f>
        <v>lunes</v>
      </c>
      <c r="H162" t="str">
        <f>TEXT(Calendario[[#This Row],[Fecha]],"d")</f>
        <v>22</v>
      </c>
    </row>
    <row r="163" spans="1:8" x14ac:dyDescent="0.5">
      <c r="A163" s="13">
        <v>36669</v>
      </c>
      <c r="B163">
        <f>YEAR(Calendario[[#This Row],[Fecha]])</f>
        <v>2000</v>
      </c>
      <c r="C163" t="str">
        <f>TEXT(Calendario[[#This Row],[Fecha]],"mm")</f>
        <v>05</v>
      </c>
      <c r="D163" t="str">
        <f>TEXT(Calendario[[#This Row],[Fecha]],"mmmm")</f>
        <v>mayo</v>
      </c>
      <c r="E163">
        <f>DAY(Calendario[[#This Row],[Fecha]])</f>
        <v>23</v>
      </c>
      <c r="F163">
        <f>ROUNDUP(MONTH(Calendario[[#This Row],[Fecha]])/3,0)</f>
        <v>2</v>
      </c>
      <c r="G163" t="str">
        <f>TEXT(Calendario[[#This Row],[Fecha]],"dddd")</f>
        <v>martes</v>
      </c>
      <c r="H163" t="str">
        <f>TEXT(Calendario[[#This Row],[Fecha]],"d")</f>
        <v>23</v>
      </c>
    </row>
    <row r="164" spans="1:8" x14ac:dyDescent="0.5">
      <c r="A164" s="13">
        <v>36670</v>
      </c>
      <c r="B164">
        <f>YEAR(Calendario[[#This Row],[Fecha]])</f>
        <v>2000</v>
      </c>
      <c r="C164" t="str">
        <f>TEXT(Calendario[[#This Row],[Fecha]],"mm")</f>
        <v>05</v>
      </c>
      <c r="D164" t="str">
        <f>TEXT(Calendario[[#This Row],[Fecha]],"mmmm")</f>
        <v>mayo</v>
      </c>
      <c r="E164">
        <f>DAY(Calendario[[#This Row],[Fecha]])</f>
        <v>24</v>
      </c>
      <c r="F164">
        <f>ROUNDUP(MONTH(Calendario[[#This Row],[Fecha]])/3,0)</f>
        <v>2</v>
      </c>
      <c r="G164" t="str">
        <f>TEXT(Calendario[[#This Row],[Fecha]],"dddd")</f>
        <v>miércoles</v>
      </c>
      <c r="H164" t="str">
        <f>TEXT(Calendario[[#This Row],[Fecha]],"d")</f>
        <v>24</v>
      </c>
    </row>
    <row r="165" spans="1:8" x14ac:dyDescent="0.5">
      <c r="A165" s="13">
        <v>36671</v>
      </c>
      <c r="B165">
        <f>YEAR(Calendario[[#This Row],[Fecha]])</f>
        <v>2000</v>
      </c>
      <c r="C165" t="str">
        <f>TEXT(Calendario[[#This Row],[Fecha]],"mm")</f>
        <v>05</v>
      </c>
      <c r="D165" t="str">
        <f>TEXT(Calendario[[#This Row],[Fecha]],"mmmm")</f>
        <v>mayo</v>
      </c>
      <c r="E165">
        <f>DAY(Calendario[[#This Row],[Fecha]])</f>
        <v>25</v>
      </c>
      <c r="F165">
        <f>ROUNDUP(MONTH(Calendario[[#This Row],[Fecha]])/3,0)</f>
        <v>2</v>
      </c>
      <c r="G165" t="str">
        <f>TEXT(Calendario[[#This Row],[Fecha]],"dddd")</f>
        <v>jueves</v>
      </c>
      <c r="H165" t="str">
        <f>TEXT(Calendario[[#This Row],[Fecha]],"d")</f>
        <v>25</v>
      </c>
    </row>
    <row r="166" spans="1:8" x14ac:dyDescent="0.5">
      <c r="A166" s="13">
        <v>36672</v>
      </c>
      <c r="B166">
        <f>YEAR(Calendario[[#This Row],[Fecha]])</f>
        <v>2000</v>
      </c>
      <c r="C166" t="str">
        <f>TEXT(Calendario[[#This Row],[Fecha]],"mm")</f>
        <v>05</v>
      </c>
      <c r="D166" t="str">
        <f>TEXT(Calendario[[#This Row],[Fecha]],"mmmm")</f>
        <v>mayo</v>
      </c>
      <c r="E166">
        <f>DAY(Calendario[[#This Row],[Fecha]])</f>
        <v>26</v>
      </c>
      <c r="F166">
        <f>ROUNDUP(MONTH(Calendario[[#This Row],[Fecha]])/3,0)</f>
        <v>2</v>
      </c>
      <c r="G166" t="str">
        <f>TEXT(Calendario[[#This Row],[Fecha]],"dddd")</f>
        <v>viernes</v>
      </c>
      <c r="H166" t="str">
        <f>TEXT(Calendario[[#This Row],[Fecha]],"d")</f>
        <v>26</v>
      </c>
    </row>
    <row r="167" spans="1:8" x14ac:dyDescent="0.5">
      <c r="A167" s="13">
        <v>36673</v>
      </c>
      <c r="B167">
        <f>YEAR(Calendario[[#This Row],[Fecha]])</f>
        <v>2000</v>
      </c>
      <c r="C167" t="str">
        <f>TEXT(Calendario[[#This Row],[Fecha]],"mm")</f>
        <v>05</v>
      </c>
      <c r="D167" t="str">
        <f>TEXT(Calendario[[#This Row],[Fecha]],"mmmm")</f>
        <v>mayo</v>
      </c>
      <c r="E167">
        <f>DAY(Calendario[[#This Row],[Fecha]])</f>
        <v>27</v>
      </c>
      <c r="F167">
        <f>ROUNDUP(MONTH(Calendario[[#This Row],[Fecha]])/3,0)</f>
        <v>2</v>
      </c>
      <c r="G167" t="str">
        <f>TEXT(Calendario[[#This Row],[Fecha]],"dddd")</f>
        <v>sábado</v>
      </c>
      <c r="H167" t="str">
        <f>TEXT(Calendario[[#This Row],[Fecha]],"d")</f>
        <v>27</v>
      </c>
    </row>
    <row r="168" spans="1:8" x14ac:dyDescent="0.5">
      <c r="A168" s="13">
        <v>36674</v>
      </c>
      <c r="B168">
        <f>YEAR(Calendario[[#This Row],[Fecha]])</f>
        <v>2000</v>
      </c>
      <c r="C168" t="str">
        <f>TEXT(Calendario[[#This Row],[Fecha]],"mm")</f>
        <v>05</v>
      </c>
      <c r="D168" t="str">
        <f>TEXT(Calendario[[#This Row],[Fecha]],"mmmm")</f>
        <v>mayo</v>
      </c>
      <c r="E168">
        <f>DAY(Calendario[[#This Row],[Fecha]])</f>
        <v>28</v>
      </c>
      <c r="F168">
        <f>ROUNDUP(MONTH(Calendario[[#This Row],[Fecha]])/3,0)</f>
        <v>2</v>
      </c>
      <c r="G168" t="str">
        <f>TEXT(Calendario[[#This Row],[Fecha]],"dddd")</f>
        <v>domingo</v>
      </c>
      <c r="H168" t="str">
        <f>TEXT(Calendario[[#This Row],[Fecha]],"d")</f>
        <v>28</v>
      </c>
    </row>
    <row r="169" spans="1:8" x14ac:dyDescent="0.5">
      <c r="A169" s="13">
        <v>36675</v>
      </c>
      <c r="B169">
        <f>YEAR(Calendario[[#This Row],[Fecha]])</f>
        <v>2000</v>
      </c>
      <c r="C169" t="str">
        <f>TEXT(Calendario[[#This Row],[Fecha]],"mm")</f>
        <v>05</v>
      </c>
      <c r="D169" t="str">
        <f>TEXT(Calendario[[#This Row],[Fecha]],"mmmm")</f>
        <v>mayo</v>
      </c>
      <c r="E169">
        <f>DAY(Calendario[[#This Row],[Fecha]])</f>
        <v>29</v>
      </c>
      <c r="F169">
        <f>ROUNDUP(MONTH(Calendario[[#This Row],[Fecha]])/3,0)</f>
        <v>2</v>
      </c>
      <c r="G169" t="str">
        <f>TEXT(Calendario[[#This Row],[Fecha]],"dddd")</f>
        <v>lunes</v>
      </c>
      <c r="H169" t="str">
        <f>TEXT(Calendario[[#This Row],[Fecha]],"d")</f>
        <v>29</v>
      </c>
    </row>
    <row r="170" spans="1:8" x14ac:dyDescent="0.5">
      <c r="A170" s="13">
        <v>36676</v>
      </c>
      <c r="B170">
        <f>YEAR(Calendario[[#This Row],[Fecha]])</f>
        <v>2000</v>
      </c>
      <c r="C170" t="str">
        <f>TEXT(Calendario[[#This Row],[Fecha]],"mm")</f>
        <v>05</v>
      </c>
      <c r="D170" t="str">
        <f>TEXT(Calendario[[#This Row],[Fecha]],"mmmm")</f>
        <v>mayo</v>
      </c>
      <c r="E170">
        <f>DAY(Calendario[[#This Row],[Fecha]])</f>
        <v>30</v>
      </c>
      <c r="F170">
        <f>ROUNDUP(MONTH(Calendario[[#This Row],[Fecha]])/3,0)</f>
        <v>2</v>
      </c>
      <c r="G170" t="str">
        <f>TEXT(Calendario[[#This Row],[Fecha]],"dddd")</f>
        <v>martes</v>
      </c>
      <c r="H170" t="str">
        <f>TEXT(Calendario[[#This Row],[Fecha]],"d")</f>
        <v>30</v>
      </c>
    </row>
    <row r="171" spans="1:8" x14ac:dyDescent="0.5">
      <c r="A171" s="13">
        <v>36677</v>
      </c>
      <c r="B171">
        <f>YEAR(Calendario[[#This Row],[Fecha]])</f>
        <v>2000</v>
      </c>
      <c r="C171" t="str">
        <f>TEXT(Calendario[[#This Row],[Fecha]],"mm")</f>
        <v>05</v>
      </c>
      <c r="D171" t="str">
        <f>TEXT(Calendario[[#This Row],[Fecha]],"mmmm")</f>
        <v>mayo</v>
      </c>
      <c r="E171">
        <f>DAY(Calendario[[#This Row],[Fecha]])</f>
        <v>31</v>
      </c>
      <c r="F171">
        <f>ROUNDUP(MONTH(Calendario[[#This Row],[Fecha]])/3,0)</f>
        <v>2</v>
      </c>
      <c r="G171" t="str">
        <f>TEXT(Calendario[[#This Row],[Fecha]],"dddd")</f>
        <v>miércoles</v>
      </c>
      <c r="H171" t="str">
        <f>TEXT(Calendario[[#This Row],[Fecha]],"d")</f>
        <v>31</v>
      </c>
    </row>
    <row r="172" spans="1:8" x14ac:dyDescent="0.5">
      <c r="A172" s="13">
        <v>36678</v>
      </c>
      <c r="B172">
        <f>YEAR(Calendario[[#This Row],[Fecha]])</f>
        <v>2000</v>
      </c>
      <c r="C172" t="str">
        <f>TEXT(Calendario[[#This Row],[Fecha]],"mm")</f>
        <v>06</v>
      </c>
      <c r="D172" t="str">
        <f>TEXT(Calendario[[#This Row],[Fecha]],"mmmm")</f>
        <v>junio</v>
      </c>
      <c r="E172">
        <f>DAY(Calendario[[#This Row],[Fecha]])</f>
        <v>1</v>
      </c>
      <c r="F172">
        <f>ROUNDUP(MONTH(Calendario[[#This Row],[Fecha]])/3,0)</f>
        <v>2</v>
      </c>
      <c r="G172" t="str">
        <f>TEXT(Calendario[[#This Row],[Fecha]],"dddd")</f>
        <v>jueves</v>
      </c>
      <c r="H172" t="str">
        <f>TEXT(Calendario[[#This Row],[Fecha]],"d")</f>
        <v>1</v>
      </c>
    </row>
    <row r="173" spans="1:8" x14ac:dyDescent="0.5">
      <c r="A173" s="13">
        <v>36679</v>
      </c>
      <c r="B173">
        <f>YEAR(Calendario[[#This Row],[Fecha]])</f>
        <v>2000</v>
      </c>
      <c r="C173" t="str">
        <f>TEXT(Calendario[[#This Row],[Fecha]],"mm")</f>
        <v>06</v>
      </c>
      <c r="D173" t="str">
        <f>TEXT(Calendario[[#This Row],[Fecha]],"mmmm")</f>
        <v>junio</v>
      </c>
      <c r="E173">
        <f>DAY(Calendario[[#This Row],[Fecha]])</f>
        <v>2</v>
      </c>
      <c r="F173">
        <f>ROUNDUP(MONTH(Calendario[[#This Row],[Fecha]])/3,0)</f>
        <v>2</v>
      </c>
      <c r="G173" t="str">
        <f>TEXT(Calendario[[#This Row],[Fecha]],"dddd")</f>
        <v>viernes</v>
      </c>
      <c r="H173" t="str">
        <f>TEXT(Calendario[[#This Row],[Fecha]],"d")</f>
        <v>2</v>
      </c>
    </row>
    <row r="174" spans="1:8" x14ac:dyDescent="0.5">
      <c r="A174" s="13">
        <v>36680</v>
      </c>
      <c r="B174">
        <f>YEAR(Calendario[[#This Row],[Fecha]])</f>
        <v>2000</v>
      </c>
      <c r="C174" t="str">
        <f>TEXT(Calendario[[#This Row],[Fecha]],"mm")</f>
        <v>06</v>
      </c>
      <c r="D174" t="str">
        <f>TEXT(Calendario[[#This Row],[Fecha]],"mmmm")</f>
        <v>junio</v>
      </c>
      <c r="E174">
        <f>DAY(Calendario[[#This Row],[Fecha]])</f>
        <v>3</v>
      </c>
      <c r="F174">
        <f>ROUNDUP(MONTH(Calendario[[#This Row],[Fecha]])/3,0)</f>
        <v>2</v>
      </c>
      <c r="G174" t="str">
        <f>TEXT(Calendario[[#This Row],[Fecha]],"dddd")</f>
        <v>sábado</v>
      </c>
      <c r="H174" t="str">
        <f>TEXT(Calendario[[#This Row],[Fecha]],"d")</f>
        <v>3</v>
      </c>
    </row>
    <row r="175" spans="1:8" x14ac:dyDescent="0.5">
      <c r="A175" s="13">
        <v>36681</v>
      </c>
      <c r="B175">
        <f>YEAR(Calendario[[#This Row],[Fecha]])</f>
        <v>2000</v>
      </c>
      <c r="C175" t="str">
        <f>TEXT(Calendario[[#This Row],[Fecha]],"mm")</f>
        <v>06</v>
      </c>
      <c r="D175" t="str">
        <f>TEXT(Calendario[[#This Row],[Fecha]],"mmmm")</f>
        <v>junio</v>
      </c>
      <c r="E175">
        <f>DAY(Calendario[[#This Row],[Fecha]])</f>
        <v>4</v>
      </c>
      <c r="F175">
        <f>ROUNDUP(MONTH(Calendario[[#This Row],[Fecha]])/3,0)</f>
        <v>2</v>
      </c>
      <c r="G175" t="str">
        <f>TEXT(Calendario[[#This Row],[Fecha]],"dddd")</f>
        <v>domingo</v>
      </c>
      <c r="H175" t="str">
        <f>TEXT(Calendario[[#This Row],[Fecha]],"d")</f>
        <v>4</v>
      </c>
    </row>
    <row r="176" spans="1:8" x14ac:dyDescent="0.5">
      <c r="A176" s="13">
        <v>36682</v>
      </c>
      <c r="B176">
        <f>YEAR(Calendario[[#This Row],[Fecha]])</f>
        <v>2000</v>
      </c>
      <c r="C176" t="str">
        <f>TEXT(Calendario[[#This Row],[Fecha]],"mm")</f>
        <v>06</v>
      </c>
      <c r="D176" t="str">
        <f>TEXT(Calendario[[#This Row],[Fecha]],"mmmm")</f>
        <v>junio</v>
      </c>
      <c r="E176">
        <f>DAY(Calendario[[#This Row],[Fecha]])</f>
        <v>5</v>
      </c>
      <c r="F176">
        <f>ROUNDUP(MONTH(Calendario[[#This Row],[Fecha]])/3,0)</f>
        <v>2</v>
      </c>
      <c r="G176" t="str">
        <f>TEXT(Calendario[[#This Row],[Fecha]],"dddd")</f>
        <v>lunes</v>
      </c>
      <c r="H176" t="str">
        <f>TEXT(Calendario[[#This Row],[Fecha]],"d")</f>
        <v>5</v>
      </c>
    </row>
    <row r="177" spans="1:8" x14ac:dyDescent="0.5">
      <c r="A177" s="13">
        <v>36683</v>
      </c>
      <c r="B177">
        <f>YEAR(Calendario[[#This Row],[Fecha]])</f>
        <v>2000</v>
      </c>
      <c r="C177" t="str">
        <f>TEXT(Calendario[[#This Row],[Fecha]],"mm")</f>
        <v>06</v>
      </c>
      <c r="D177" t="str">
        <f>TEXT(Calendario[[#This Row],[Fecha]],"mmmm")</f>
        <v>junio</v>
      </c>
      <c r="E177">
        <f>DAY(Calendario[[#This Row],[Fecha]])</f>
        <v>6</v>
      </c>
      <c r="F177">
        <f>ROUNDUP(MONTH(Calendario[[#This Row],[Fecha]])/3,0)</f>
        <v>2</v>
      </c>
      <c r="G177" t="str">
        <f>TEXT(Calendario[[#This Row],[Fecha]],"dddd")</f>
        <v>martes</v>
      </c>
      <c r="H177" t="str">
        <f>TEXT(Calendario[[#This Row],[Fecha]],"d")</f>
        <v>6</v>
      </c>
    </row>
    <row r="178" spans="1:8" x14ac:dyDescent="0.5">
      <c r="A178" s="13">
        <v>36684</v>
      </c>
      <c r="B178">
        <f>YEAR(Calendario[[#This Row],[Fecha]])</f>
        <v>2000</v>
      </c>
      <c r="C178" t="str">
        <f>TEXT(Calendario[[#This Row],[Fecha]],"mm")</f>
        <v>06</v>
      </c>
      <c r="D178" t="str">
        <f>TEXT(Calendario[[#This Row],[Fecha]],"mmmm")</f>
        <v>junio</v>
      </c>
      <c r="E178">
        <f>DAY(Calendario[[#This Row],[Fecha]])</f>
        <v>7</v>
      </c>
      <c r="F178">
        <f>ROUNDUP(MONTH(Calendario[[#This Row],[Fecha]])/3,0)</f>
        <v>2</v>
      </c>
      <c r="G178" t="str">
        <f>TEXT(Calendario[[#This Row],[Fecha]],"dddd")</f>
        <v>miércoles</v>
      </c>
      <c r="H178" t="str">
        <f>TEXT(Calendario[[#This Row],[Fecha]],"d")</f>
        <v>7</v>
      </c>
    </row>
    <row r="179" spans="1:8" x14ac:dyDescent="0.5">
      <c r="A179" s="13">
        <v>36685</v>
      </c>
      <c r="B179">
        <f>YEAR(Calendario[[#This Row],[Fecha]])</f>
        <v>2000</v>
      </c>
      <c r="C179" t="str">
        <f>TEXT(Calendario[[#This Row],[Fecha]],"mm")</f>
        <v>06</v>
      </c>
      <c r="D179" t="str">
        <f>TEXT(Calendario[[#This Row],[Fecha]],"mmmm")</f>
        <v>junio</v>
      </c>
      <c r="E179">
        <f>DAY(Calendario[[#This Row],[Fecha]])</f>
        <v>8</v>
      </c>
      <c r="F179">
        <f>ROUNDUP(MONTH(Calendario[[#This Row],[Fecha]])/3,0)</f>
        <v>2</v>
      </c>
      <c r="G179" t="str">
        <f>TEXT(Calendario[[#This Row],[Fecha]],"dddd")</f>
        <v>jueves</v>
      </c>
      <c r="H179" t="str">
        <f>TEXT(Calendario[[#This Row],[Fecha]],"d")</f>
        <v>8</v>
      </c>
    </row>
    <row r="180" spans="1:8" x14ac:dyDescent="0.5">
      <c r="A180" s="13">
        <v>36686</v>
      </c>
      <c r="B180">
        <f>YEAR(Calendario[[#This Row],[Fecha]])</f>
        <v>2000</v>
      </c>
      <c r="C180" t="str">
        <f>TEXT(Calendario[[#This Row],[Fecha]],"mm")</f>
        <v>06</v>
      </c>
      <c r="D180" t="str">
        <f>TEXT(Calendario[[#This Row],[Fecha]],"mmmm")</f>
        <v>junio</v>
      </c>
      <c r="E180">
        <f>DAY(Calendario[[#This Row],[Fecha]])</f>
        <v>9</v>
      </c>
      <c r="F180">
        <f>ROUNDUP(MONTH(Calendario[[#This Row],[Fecha]])/3,0)</f>
        <v>2</v>
      </c>
      <c r="G180" t="str">
        <f>TEXT(Calendario[[#This Row],[Fecha]],"dddd")</f>
        <v>viernes</v>
      </c>
      <c r="H180" t="str">
        <f>TEXT(Calendario[[#This Row],[Fecha]],"d")</f>
        <v>9</v>
      </c>
    </row>
    <row r="181" spans="1:8" x14ac:dyDescent="0.5">
      <c r="A181" s="13">
        <v>36687</v>
      </c>
      <c r="B181">
        <f>YEAR(Calendario[[#This Row],[Fecha]])</f>
        <v>2000</v>
      </c>
      <c r="C181" t="str">
        <f>TEXT(Calendario[[#This Row],[Fecha]],"mm")</f>
        <v>06</v>
      </c>
      <c r="D181" t="str">
        <f>TEXT(Calendario[[#This Row],[Fecha]],"mmmm")</f>
        <v>junio</v>
      </c>
      <c r="E181">
        <f>DAY(Calendario[[#This Row],[Fecha]])</f>
        <v>10</v>
      </c>
      <c r="F181">
        <f>ROUNDUP(MONTH(Calendario[[#This Row],[Fecha]])/3,0)</f>
        <v>2</v>
      </c>
      <c r="G181" t="str">
        <f>TEXT(Calendario[[#This Row],[Fecha]],"dddd")</f>
        <v>sábado</v>
      </c>
      <c r="H181" t="str">
        <f>TEXT(Calendario[[#This Row],[Fecha]],"d")</f>
        <v>10</v>
      </c>
    </row>
    <row r="182" spans="1:8" x14ac:dyDescent="0.5">
      <c r="A182" s="13">
        <v>36688</v>
      </c>
      <c r="B182">
        <f>YEAR(Calendario[[#This Row],[Fecha]])</f>
        <v>2000</v>
      </c>
      <c r="C182" t="str">
        <f>TEXT(Calendario[[#This Row],[Fecha]],"mm")</f>
        <v>06</v>
      </c>
      <c r="D182" t="str">
        <f>TEXT(Calendario[[#This Row],[Fecha]],"mmmm")</f>
        <v>junio</v>
      </c>
      <c r="E182">
        <f>DAY(Calendario[[#This Row],[Fecha]])</f>
        <v>11</v>
      </c>
      <c r="F182">
        <f>ROUNDUP(MONTH(Calendario[[#This Row],[Fecha]])/3,0)</f>
        <v>2</v>
      </c>
      <c r="G182" t="str">
        <f>TEXT(Calendario[[#This Row],[Fecha]],"dddd")</f>
        <v>domingo</v>
      </c>
      <c r="H182" t="str">
        <f>TEXT(Calendario[[#This Row],[Fecha]],"d")</f>
        <v>11</v>
      </c>
    </row>
    <row r="183" spans="1:8" x14ac:dyDescent="0.5">
      <c r="A183" s="13">
        <v>36689</v>
      </c>
      <c r="B183">
        <f>YEAR(Calendario[[#This Row],[Fecha]])</f>
        <v>2000</v>
      </c>
      <c r="C183" t="str">
        <f>TEXT(Calendario[[#This Row],[Fecha]],"mm")</f>
        <v>06</v>
      </c>
      <c r="D183" t="str">
        <f>TEXT(Calendario[[#This Row],[Fecha]],"mmmm")</f>
        <v>junio</v>
      </c>
      <c r="E183">
        <f>DAY(Calendario[[#This Row],[Fecha]])</f>
        <v>12</v>
      </c>
      <c r="F183">
        <f>ROUNDUP(MONTH(Calendario[[#This Row],[Fecha]])/3,0)</f>
        <v>2</v>
      </c>
      <c r="G183" t="str">
        <f>TEXT(Calendario[[#This Row],[Fecha]],"dddd")</f>
        <v>lunes</v>
      </c>
      <c r="H183" t="str">
        <f>TEXT(Calendario[[#This Row],[Fecha]],"d")</f>
        <v>12</v>
      </c>
    </row>
    <row r="184" spans="1:8" x14ac:dyDescent="0.5">
      <c r="A184" s="13">
        <v>36690</v>
      </c>
      <c r="B184">
        <f>YEAR(Calendario[[#This Row],[Fecha]])</f>
        <v>2000</v>
      </c>
      <c r="C184" t="str">
        <f>TEXT(Calendario[[#This Row],[Fecha]],"mm")</f>
        <v>06</v>
      </c>
      <c r="D184" t="str">
        <f>TEXT(Calendario[[#This Row],[Fecha]],"mmmm")</f>
        <v>junio</v>
      </c>
      <c r="E184">
        <f>DAY(Calendario[[#This Row],[Fecha]])</f>
        <v>13</v>
      </c>
      <c r="F184">
        <f>ROUNDUP(MONTH(Calendario[[#This Row],[Fecha]])/3,0)</f>
        <v>2</v>
      </c>
      <c r="G184" t="str">
        <f>TEXT(Calendario[[#This Row],[Fecha]],"dddd")</f>
        <v>martes</v>
      </c>
      <c r="H184" t="str">
        <f>TEXT(Calendario[[#This Row],[Fecha]],"d")</f>
        <v>13</v>
      </c>
    </row>
    <row r="185" spans="1:8" x14ac:dyDescent="0.5">
      <c r="A185" s="13">
        <v>36691</v>
      </c>
      <c r="B185">
        <f>YEAR(Calendario[[#This Row],[Fecha]])</f>
        <v>2000</v>
      </c>
      <c r="C185" t="str">
        <f>TEXT(Calendario[[#This Row],[Fecha]],"mm")</f>
        <v>06</v>
      </c>
      <c r="D185" t="str">
        <f>TEXT(Calendario[[#This Row],[Fecha]],"mmmm")</f>
        <v>junio</v>
      </c>
      <c r="E185">
        <f>DAY(Calendario[[#This Row],[Fecha]])</f>
        <v>14</v>
      </c>
      <c r="F185">
        <f>ROUNDUP(MONTH(Calendario[[#This Row],[Fecha]])/3,0)</f>
        <v>2</v>
      </c>
      <c r="G185" t="str">
        <f>TEXT(Calendario[[#This Row],[Fecha]],"dddd")</f>
        <v>miércoles</v>
      </c>
      <c r="H185" t="str">
        <f>TEXT(Calendario[[#This Row],[Fecha]],"d")</f>
        <v>14</v>
      </c>
    </row>
    <row r="186" spans="1:8" x14ac:dyDescent="0.5">
      <c r="A186" s="13">
        <v>36692</v>
      </c>
      <c r="B186">
        <f>YEAR(Calendario[[#This Row],[Fecha]])</f>
        <v>2000</v>
      </c>
      <c r="C186" t="str">
        <f>TEXT(Calendario[[#This Row],[Fecha]],"mm")</f>
        <v>06</v>
      </c>
      <c r="D186" t="str">
        <f>TEXT(Calendario[[#This Row],[Fecha]],"mmmm")</f>
        <v>junio</v>
      </c>
      <c r="E186">
        <f>DAY(Calendario[[#This Row],[Fecha]])</f>
        <v>15</v>
      </c>
      <c r="F186">
        <f>ROUNDUP(MONTH(Calendario[[#This Row],[Fecha]])/3,0)</f>
        <v>2</v>
      </c>
      <c r="G186" t="str">
        <f>TEXT(Calendario[[#This Row],[Fecha]],"dddd")</f>
        <v>jueves</v>
      </c>
      <c r="H186" t="str">
        <f>TEXT(Calendario[[#This Row],[Fecha]],"d")</f>
        <v>15</v>
      </c>
    </row>
    <row r="187" spans="1:8" x14ac:dyDescent="0.5">
      <c r="A187" s="13">
        <v>36693</v>
      </c>
      <c r="B187">
        <f>YEAR(Calendario[[#This Row],[Fecha]])</f>
        <v>2000</v>
      </c>
      <c r="C187" t="str">
        <f>TEXT(Calendario[[#This Row],[Fecha]],"mm")</f>
        <v>06</v>
      </c>
      <c r="D187" t="str">
        <f>TEXT(Calendario[[#This Row],[Fecha]],"mmmm")</f>
        <v>junio</v>
      </c>
      <c r="E187">
        <f>DAY(Calendario[[#This Row],[Fecha]])</f>
        <v>16</v>
      </c>
      <c r="F187">
        <f>ROUNDUP(MONTH(Calendario[[#This Row],[Fecha]])/3,0)</f>
        <v>2</v>
      </c>
      <c r="G187" t="str">
        <f>TEXT(Calendario[[#This Row],[Fecha]],"dddd")</f>
        <v>viernes</v>
      </c>
      <c r="H187" t="str">
        <f>TEXT(Calendario[[#This Row],[Fecha]],"d")</f>
        <v>16</v>
      </c>
    </row>
    <row r="188" spans="1:8" x14ac:dyDescent="0.5">
      <c r="A188" s="13">
        <v>36694</v>
      </c>
      <c r="B188">
        <f>YEAR(Calendario[[#This Row],[Fecha]])</f>
        <v>2000</v>
      </c>
      <c r="C188" t="str">
        <f>TEXT(Calendario[[#This Row],[Fecha]],"mm")</f>
        <v>06</v>
      </c>
      <c r="D188" t="str">
        <f>TEXT(Calendario[[#This Row],[Fecha]],"mmmm")</f>
        <v>junio</v>
      </c>
      <c r="E188">
        <f>DAY(Calendario[[#This Row],[Fecha]])</f>
        <v>17</v>
      </c>
      <c r="F188">
        <f>ROUNDUP(MONTH(Calendario[[#This Row],[Fecha]])/3,0)</f>
        <v>2</v>
      </c>
      <c r="G188" t="str">
        <f>TEXT(Calendario[[#This Row],[Fecha]],"dddd")</f>
        <v>sábado</v>
      </c>
      <c r="H188" t="str">
        <f>TEXT(Calendario[[#This Row],[Fecha]],"d")</f>
        <v>17</v>
      </c>
    </row>
    <row r="189" spans="1:8" x14ac:dyDescent="0.5">
      <c r="A189" s="13">
        <v>36695</v>
      </c>
      <c r="B189">
        <f>YEAR(Calendario[[#This Row],[Fecha]])</f>
        <v>2000</v>
      </c>
      <c r="C189" t="str">
        <f>TEXT(Calendario[[#This Row],[Fecha]],"mm")</f>
        <v>06</v>
      </c>
      <c r="D189" t="str">
        <f>TEXT(Calendario[[#This Row],[Fecha]],"mmmm")</f>
        <v>junio</v>
      </c>
      <c r="E189">
        <f>DAY(Calendario[[#This Row],[Fecha]])</f>
        <v>18</v>
      </c>
      <c r="F189">
        <f>ROUNDUP(MONTH(Calendario[[#This Row],[Fecha]])/3,0)</f>
        <v>2</v>
      </c>
      <c r="G189" t="str">
        <f>TEXT(Calendario[[#This Row],[Fecha]],"dddd")</f>
        <v>domingo</v>
      </c>
      <c r="H189" t="str">
        <f>TEXT(Calendario[[#This Row],[Fecha]],"d")</f>
        <v>18</v>
      </c>
    </row>
    <row r="190" spans="1:8" x14ac:dyDescent="0.5">
      <c r="A190" s="13">
        <v>36696</v>
      </c>
      <c r="B190">
        <f>YEAR(Calendario[[#This Row],[Fecha]])</f>
        <v>2000</v>
      </c>
      <c r="C190" t="str">
        <f>TEXT(Calendario[[#This Row],[Fecha]],"mm")</f>
        <v>06</v>
      </c>
      <c r="D190" t="str">
        <f>TEXT(Calendario[[#This Row],[Fecha]],"mmmm")</f>
        <v>junio</v>
      </c>
      <c r="E190">
        <f>DAY(Calendario[[#This Row],[Fecha]])</f>
        <v>19</v>
      </c>
      <c r="F190">
        <f>ROUNDUP(MONTH(Calendario[[#This Row],[Fecha]])/3,0)</f>
        <v>2</v>
      </c>
      <c r="G190" t="str">
        <f>TEXT(Calendario[[#This Row],[Fecha]],"dddd")</f>
        <v>lunes</v>
      </c>
      <c r="H190" t="str">
        <f>TEXT(Calendario[[#This Row],[Fecha]],"d")</f>
        <v>19</v>
      </c>
    </row>
    <row r="191" spans="1:8" x14ac:dyDescent="0.5">
      <c r="A191" s="13">
        <v>36697</v>
      </c>
      <c r="B191">
        <f>YEAR(Calendario[[#This Row],[Fecha]])</f>
        <v>2000</v>
      </c>
      <c r="C191" t="str">
        <f>TEXT(Calendario[[#This Row],[Fecha]],"mm")</f>
        <v>06</v>
      </c>
      <c r="D191" t="str">
        <f>TEXT(Calendario[[#This Row],[Fecha]],"mmmm")</f>
        <v>junio</v>
      </c>
      <c r="E191">
        <f>DAY(Calendario[[#This Row],[Fecha]])</f>
        <v>20</v>
      </c>
      <c r="F191">
        <f>ROUNDUP(MONTH(Calendario[[#This Row],[Fecha]])/3,0)</f>
        <v>2</v>
      </c>
      <c r="G191" t="str">
        <f>TEXT(Calendario[[#This Row],[Fecha]],"dddd")</f>
        <v>martes</v>
      </c>
      <c r="H191" t="str">
        <f>TEXT(Calendario[[#This Row],[Fecha]],"d")</f>
        <v>20</v>
      </c>
    </row>
    <row r="192" spans="1:8" x14ac:dyDescent="0.5">
      <c r="A192" s="13">
        <v>36698</v>
      </c>
      <c r="B192">
        <f>YEAR(Calendario[[#This Row],[Fecha]])</f>
        <v>2000</v>
      </c>
      <c r="C192" t="str">
        <f>TEXT(Calendario[[#This Row],[Fecha]],"mm")</f>
        <v>06</v>
      </c>
      <c r="D192" t="str">
        <f>TEXT(Calendario[[#This Row],[Fecha]],"mmmm")</f>
        <v>junio</v>
      </c>
      <c r="E192">
        <f>DAY(Calendario[[#This Row],[Fecha]])</f>
        <v>21</v>
      </c>
      <c r="F192">
        <f>ROUNDUP(MONTH(Calendario[[#This Row],[Fecha]])/3,0)</f>
        <v>2</v>
      </c>
      <c r="G192" t="str">
        <f>TEXT(Calendario[[#This Row],[Fecha]],"dddd")</f>
        <v>miércoles</v>
      </c>
      <c r="H192" t="str">
        <f>TEXT(Calendario[[#This Row],[Fecha]],"d")</f>
        <v>21</v>
      </c>
    </row>
    <row r="193" spans="1:8" x14ac:dyDescent="0.5">
      <c r="A193" s="13">
        <v>36699</v>
      </c>
      <c r="B193">
        <f>YEAR(Calendario[[#This Row],[Fecha]])</f>
        <v>2000</v>
      </c>
      <c r="C193" t="str">
        <f>TEXT(Calendario[[#This Row],[Fecha]],"mm")</f>
        <v>06</v>
      </c>
      <c r="D193" t="str">
        <f>TEXT(Calendario[[#This Row],[Fecha]],"mmmm")</f>
        <v>junio</v>
      </c>
      <c r="E193">
        <f>DAY(Calendario[[#This Row],[Fecha]])</f>
        <v>22</v>
      </c>
      <c r="F193">
        <f>ROUNDUP(MONTH(Calendario[[#This Row],[Fecha]])/3,0)</f>
        <v>2</v>
      </c>
      <c r="G193" t="str">
        <f>TEXT(Calendario[[#This Row],[Fecha]],"dddd")</f>
        <v>jueves</v>
      </c>
      <c r="H193" t="str">
        <f>TEXT(Calendario[[#This Row],[Fecha]],"d")</f>
        <v>22</v>
      </c>
    </row>
    <row r="194" spans="1:8" x14ac:dyDescent="0.5">
      <c r="A194" s="13">
        <v>36700</v>
      </c>
      <c r="B194">
        <f>YEAR(Calendario[[#This Row],[Fecha]])</f>
        <v>2000</v>
      </c>
      <c r="C194" t="str">
        <f>TEXT(Calendario[[#This Row],[Fecha]],"mm")</f>
        <v>06</v>
      </c>
      <c r="D194" t="str">
        <f>TEXT(Calendario[[#This Row],[Fecha]],"mmmm")</f>
        <v>junio</v>
      </c>
      <c r="E194">
        <f>DAY(Calendario[[#This Row],[Fecha]])</f>
        <v>23</v>
      </c>
      <c r="F194">
        <f>ROUNDUP(MONTH(Calendario[[#This Row],[Fecha]])/3,0)</f>
        <v>2</v>
      </c>
      <c r="G194" t="str">
        <f>TEXT(Calendario[[#This Row],[Fecha]],"dddd")</f>
        <v>viernes</v>
      </c>
      <c r="H194" t="str">
        <f>TEXT(Calendario[[#This Row],[Fecha]],"d")</f>
        <v>23</v>
      </c>
    </row>
    <row r="195" spans="1:8" x14ac:dyDescent="0.5">
      <c r="A195" s="13">
        <v>36701</v>
      </c>
      <c r="B195">
        <f>YEAR(Calendario[[#This Row],[Fecha]])</f>
        <v>2000</v>
      </c>
      <c r="C195" t="str">
        <f>TEXT(Calendario[[#This Row],[Fecha]],"mm")</f>
        <v>06</v>
      </c>
      <c r="D195" t="str">
        <f>TEXT(Calendario[[#This Row],[Fecha]],"mmmm")</f>
        <v>junio</v>
      </c>
      <c r="E195">
        <f>DAY(Calendario[[#This Row],[Fecha]])</f>
        <v>24</v>
      </c>
      <c r="F195">
        <f>ROUNDUP(MONTH(Calendario[[#This Row],[Fecha]])/3,0)</f>
        <v>2</v>
      </c>
      <c r="G195" t="str">
        <f>TEXT(Calendario[[#This Row],[Fecha]],"dddd")</f>
        <v>sábado</v>
      </c>
      <c r="H195" t="str">
        <f>TEXT(Calendario[[#This Row],[Fecha]],"d")</f>
        <v>24</v>
      </c>
    </row>
    <row r="196" spans="1:8" x14ac:dyDescent="0.5">
      <c r="A196" s="13">
        <v>36702</v>
      </c>
      <c r="B196">
        <f>YEAR(Calendario[[#This Row],[Fecha]])</f>
        <v>2000</v>
      </c>
      <c r="C196" t="str">
        <f>TEXT(Calendario[[#This Row],[Fecha]],"mm")</f>
        <v>06</v>
      </c>
      <c r="D196" t="str">
        <f>TEXT(Calendario[[#This Row],[Fecha]],"mmmm")</f>
        <v>junio</v>
      </c>
      <c r="E196">
        <f>DAY(Calendario[[#This Row],[Fecha]])</f>
        <v>25</v>
      </c>
      <c r="F196">
        <f>ROUNDUP(MONTH(Calendario[[#This Row],[Fecha]])/3,0)</f>
        <v>2</v>
      </c>
      <c r="G196" t="str">
        <f>TEXT(Calendario[[#This Row],[Fecha]],"dddd")</f>
        <v>domingo</v>
      </c>
      <c r="H196" t="str">
        <f>TEXT(Calendario[[#This Row],[Fecha]],"d")</f>
        <v>25</v>
      </c>
    </row>
    <row r="197" spans="1:8" x14ac:dyDescent="0.5">
      <c r="A197" s="13">
        <v>36703</v>
      </c>
      <c r="B197">
        <f>YEAR(Calendario[[#This Row],[Fecha]])</f>
        <v>2000</v>
      </c>
      <c r="C197" t="str">
        <f>TEXT(Calendario[[#This Row],[Fecha]],"mm")</f>
        <v>06</v>
      </c>
      <c r="D197" t="str">
        <f>TEXT(Calendario[[#This Row],[Fecha]],"mmmm")</f>
        <v>junio</v>
      </c>
      <c r="E197">
        <f>DAY(Calendario[[#This Row],[Fecha]])</f>
        <v>26</v>
      </c>
      <c r="F197">
        <f>ROUNDUP(MONTH(Calendario[[#This Row],[Fecha]])/3,0)</f>
        <v>2</v>
      </c>
      <c r="G197" t="str">
        <f>TEXT(Calendario[[#This Row],[Fecha]],"dddd")</f>
        <v>lunes</v>
      </c>
      <c r="H197" t="str">
        <f>TEXT(Calendario[[#This Row],[Fecha]],"d")</f>
        <v>26</v>
      </c>
    </row>
    <row r="198" spans="1:8" x14ac:dyDescent="0.5">
      <c r="A198" s="13">
        <v>36704</v>
      </c>
      <c r="B198">
        <f>YEAR(Calendario[[#This Row],[Fecha]])</f>
        <v>2000</v>
      </c>
      <c r="C198" t="str">
        <f>TEXT(Calendario[[#This Row],[Fecha]],"mm")</f>
        <v>06</v>
      </c>
      <c r="D198" t="str">
        <f>TEXT(Calendario[[#This Row],[Fecha]],"mmmm")</f>
        <v>junio</v>
      </c>
      <c r="E198">
        <f>DAY(Calendario[[#This Row],[Fecha]])</f>
        <v>27</v>
      </c>
      <c r="F198">
        <f>ROUNDUP(MONTH(Calendario[[#This Row],[Fecha]])/3,0)</f>
        <v>2</v>
      </c>
      <c r="G198" t="str">
        <f>TEXT(Calendario[[#This Row],[Fecha]],"dddd")</f>
        <v>martes</v>
      </c>
      <c r="H198" t="str">
        <f>TEXT(Calendario[[#This Row],[Fecha]],"d")</f>
        <v>27</v>
      </c>
    </row>
    <row r="199" spans="1:8" x14ac:dyDescent="0.5">
      <c r="A199" s="13">
        <v>36705</v>
      </c>
      <c r="B199">
        <f>YEAR(Calendario[[#This Row],[Fecha]])</f>
        <v>2000</v>
      </c>
      <c r="C199" t="str">
        <f>TEXT(Calendario[[#This Row],[Fecha]],"mm")</f>
        <v>06</v>
      </c>
      <c r="D199" t="str">
        <f>TEXT(Calendario[[#This Row],[Fecha]],"mmmm")</f>
        <v>junio</v>
      </c>
      <c r="E199">
        <f>DAY(Calendario[[#This Row],[Fecha]])</f>
        <v>28</v>
      </c>
      <c r="F199">
        <f>ROUNDUP(MONTH(Calendario[[#This Row],[Fecha]])/3,0)</f>
        <v>2</v>
      </c>
      <c r="G199" t="str">
        <f>TEXT(Calendario[[#This Row],[Fecha]],"dddd")</f>
        <v>miércoles</v>
      </c>
      <c r="H199" t="str">
        <f>TEXT(Calendario[[#This Row],[Fecha]],"d")</f>
        <v>28</v>
      </c>
    </row>
    <row r="200" spans="1:8" x14ac:dyDescent="0.5">
      <c r="A200" s="13">
        <v>36706</v>
      </c>
      <c r="B200">
        <f>YEAR(Calendario[[#This Row],[Fecha]])</f>
        <v>2000</v>
      </c>
      <c r="C200" t="str">
        <f>TEXT(Calendario[[#This Row],[Fecha]],"mm")</f>
        <v>06</v>
      </c>
      <c r="D200" t="str">
        <f>TEXT(Calendario[[#This Row],[Fecha]],"mmmm")</f>
        <v>junio</v>
      </c>
      <c r="E200">
        <f>DAY(Calendario[[#This Row],[Fecha]])</f>
        <v>29</v>
      </c>
      <c r="F200">
        <f>ROUNDUP(MONTH(Calendario[[#This Row],[Fecha]])/3,0)</f>
        <v>2</v>
      </c>
      <c r="G200" t="str">
        <f>TEXT(Calendario[[#This Row],[Fecha]],"dddd")</f>
        <v>jueves</v>
      </c>
      <c r="H200" t="str">
        <f>TEXT(Calendario[[#This Row],[Fecha]],"d")</f>
        <v>29</v>
      </c>
    </row>
    <row r="201" spans="1:8" x14ac:dyDescent="0.5">
      <c r="A201" s="13">
        <v>36707</v>
      </c>
      <c r="B201">
        <f>YEAR(Calendario[[#This Row],[Fecha]])</f>
        <v>2000</v>
      </c>
      <c r="C201" t="str">
        <f>TEXT(Calendario[[#This Row],[Fecha]],"mm")</f>
        <v>06</v>
      </c>
      <c r="D201" t="str">
        <f>TEXT(Calendario[[#This Row],[Fecha]],"mmmm")</f>
        <v>junio</v>
      </c>
      <c r="E201">
        <f>DAY(Calendario[[#This Row],[Fecha]])</f>
        <v>30</v>
      </c>
      <c r="F201">
        <f>ROUNDUP(MONTH(Calendario[[#This Row],[Fecha]])/3,0)</f>
        <v>2</v>
      </c>
      <c r="G201" t="str">
        <f>TEXT(Calendario[[#This Row],[Fecha]],"dddd")</f>
        <v>viernes</v>
      </c>
      <c r="H201" t="str">
        <f>TEXT(Calendario[[#This Row],[Fecha]],"d")</f>
        <v>30</v>
      </c>
    </row>
    <row r="202" spans="1:8" x14ac:dyDescent="0.5">
      <c r="A202" s="13">
        <v>36708</v>
      </c>
      <c r="B202">
        <f>YEAR(Calendario[[#This Row],[Fecha]])</f>
        <v>2000</v>
      </c>
      <c r="C202" t="str">
        <f>TEXT(Calendario[[#This Row],[Fecha]],"mm")</f>
        <v>07</v>
      </c>
      <c r="D202" t="str">
        <f>TEXT(Calendario[[#This Row],[Fecha]],"mmmm")</f>
        <v>julio</v>
      </c>
      <c r="E202">
        <f>DAY(Calendario[[#This Row],[Fecha]])</f>
        <v>1</v>
      </c>
      <c r="F202">
        <f>ROUNDUP(MONTH(Calendario[[#This Row],[Fecha]])/3,0)</f>
        <v>3</v>
      </c>
      <c r="G202" t="str">
        <f>TEXT(Calendario[[#This Row],[Fecha]],"dddd")</f>
        <v>sábado</v>
      </c>
      <c r="H202" t="str">
        <f>TEXT(Calendario[[#This Row],[Fecha]],"d")</f>
        <v>1</v>
      </c>
    </row>
    <row r="203" spans="1:8" x14ac:dyDescent="0.5">
      <c r="A203" s="13">
        <v>36709</v>
      </c>
      <c r="B203">
        <f>YEAR(Calendario[[#This Row],[Fecha]])</f>
        <v>2000</v>
      </c>
      <c r="C203" t="str">
        <f>TEXT(Calendario[[#This Row],[Fecha]],"mm")</f>
        <v>07</v>
      </c>
      <c r="D203" t="str">
        <f>TEXT(Calendario[[#This Row],[Fecha]],"mmmm")</f>
        <v>julio</v>
      </c>
      <c r="E203">
        <f>DAY(Calendario[[#This Row],[Fecha]])</f>
        <v>2</v>
      </c>
      <c r="F203">
        <f>ROUNDUP(MONTH(Calendario[[#This Row],[Fecha]])/3,0)</f>
        <v>3</v>
      </c>
      <c r="G203" t="str">
        <f>TEXT(Calendario[[#This Row],[Fecha]],"dddd")</f>
        <v>domingo</v>
      </c>
      <c r="H203" t="str">
        <f>TEXT(Calendario[[#This Row],[Fecha]],"d")</f>
        <v>2</v>
      </c>
    </row>
    <row r="204" spans="1:8" x14ac:dyDescent="0.5">
      <c r="A204" s="13">
        <v>36710</v>
      </c>
      <c r="B204">
        <f>YEAR(Calendario[[#This Row],[Fecha]])</f>
        <v>2000</v>
      </c>
      <c r="C204" t="str">
        <f>TEXT(Calendario[[#This Row],[Fecha]],"mm")</f>
        <v>07</v>
      </c>
      <c r="D204" t="str">
        <f>TEXT(Calendario[[#This Row],[Fecha]],"mmmm")</f>
        <v>julio</v>
      </c>
      <c r="E204">
        <f>DAY(Calendario[[#This Row],[Fecha]])</f>
        <v>3</v>
      </c>
      <c r="F204">
        <f>ROUNDUP(MONTH(Calendario[[#This Row],[Fecha]])/3,0)</f>
        <v>3</v>
      </c>
      <c r="G204" t="str">
        <f>TEXT(Calendario[[#This Row],[Fecha]],"dddd")</f>
        <v>lunes</v>
      </c>
      <c r="H204" t="str">
        <f>TEXT(Calendario[[#This Row],[Fecha]],"d")</f>
        <v>3</v>
      </c>
    </row>
    <row r="205" spans="1:8" x14ac:dyDescent="0.5">
      <c r="A205" s="13">
        <v>36711</v>
      </c>
      <c r="B205">
        <f>YEAR(Calendario[[#This Row],[Fecha]])</f>
        <v>2000</v>
      </c>
      <c r="C205" t="str">
        <f>TEXT(Calendario[[#This Row],[Fecha]],"mm")</f>
        <v>07</v>
      </c>
      <c r="D205" t="str">
        <f>TEXT(Calendario[[#This Row],[Fecha]],"mmmm")</f>
        <v>julio</v>
      </c>
      <c r="E205">
        <f>DAY(Calendario[[#This Row],[Fecha]])</f>
        <v>4</v>
      </c>
      <c r="F205">
        <f>ROUNDUP(MONTH(Calendario[[#This Row],[Fecha]])/3,0)</f>
        <v>3</v>
      </c>
      <c r="G205" t="str">
        <f>TEXT(Calendario[[#This Row],[Fecha]],"dddd")</f>
        <v>martes</v>
      </c>
      <c r="H205" t="str">
        <f>TEXT(Calendario[[#This Row],[Fecha]],"d")</f>
        <v>4</v>
      </c>
    </row>
    <row r="206" spans="1:8" x14ac:dyDescent="0.5">
      <c r="A206" s="13">
        <v>36712</v>
      </c>
      <c r="B206">
        <f>YEAR(Calendario[[#This Row],[Fecha]])</f>
        <v>2000</v>
      </c>
      <c r="C206" t="str">
        <f>TEXT(Calendario[[#This Row],[Fecha]],"mm")</f>
        <v>07</v>
      </c>
      <c r="D206" t="str">
        <f>TEXT(Calendario[[#This Row],[Fecha]],"mmmm")</f>
        <v>julio</v>
      </c>
      <c r="E206">
        <f>DAY(Calendario[[#This Row],[Fecha]])</f>
        <v>5</v>
      </c>
      <c r="F206">
        <f>ROUNDUP(MONTH(Calendario[[#This Row],[Fecha]])/3,0)</f>
        <v>3</v>
      </c>
      <c r="G206" t="str">
        <f>TEXT(Calendario[[#This Row],[Fecha]],"dddd")</f>
        <v>miércoles</v>
      </c>
      <c r="H206" t="str">
        <f>TEXT(Calendario[[#This Row],[Fecha]],"d")</f>
        <v>5</v>
      </c>
    </row>
    <row r="207" spans="1:8" x14ac:dyDescent="0.5">
      <c r="A207" s="13">
        <v>36713</v>
      </c>
      <c r="B207">
        <f>YEAR(Calendario[[#This Row],[Fecha]])</f>
        <v>2000</v>
      </c>
      <c r="C207" t="str">
        <f>TEXT(Calendario[[#This Row],[Fecha]],"mm")</f>
        <v>07</v>
      </c>
      <c r="D207" t="str">
        <f>TEXT(Calendario[[#This Row],[Fecha]],"mmmm")</f>
        <v>julio</v>
      </c>
      <c r="E207">
        <f>DAY(Calendario[[#This Row],[Fecha]])</f>
        <v>6</v>
      </c>
      <c r="F207">
        <f>ROUNDUP(MONTH(Calendario[[#This Row],[Fecha]])/3,0)</f>
        <v>3</v>
      </c>
      <c r="G207" t="str">
        <f>TEXT(Calendario[[#This Row],[Fecha]],"dddd")</f>
        <v>jueves</v>
      </c>
      <c r="H207" t="str">
        <f>TEXT(Calendario[[#This Row],[Fecha]],"d")</f>
        <v>6</v>
      </c>
    </row>
    <row r="208" spans="1:8" x14ac:dyDescent="0.5">
      <c r="A208" s="13">
        <v>36714</v>
      </c>
      <c r="B208">
        <f>YEAR(Calendario[[#This Row],[Fecha]])</f>
        <v>2000</v>
      </c>
      <c r="C208" t="str">
        <f>TEXT(Calendario[[#This Row],[Fecha]],"mm")</f>
        <v>07</v>
      </c>
      <c r="D208" t="str">
        <f>TEXT(Calendario[[#This Row],[Fecha]],"mmmm")</f>
        <v>julio</v>
      </c>
      <c r="E208">
        <f>DAY(Calendario[[#This Row],[Fecha]])</f>
        <v>7</v>
      </c>
      <c r="F208">
        <f>ROUNDUP(MONTH(Calendario[[#This Row],[Fecha]])/3,0)</f>
        <v>3</v>
      </c>
      <c r="G208" t="str">
        <f>TEXT(Calendario[[#This Row],[Fecha]],"dddd")</f>
        <v>viernes</v>
      </c>
      <c r="H208" t="str">
        <f>TEXT(Calendario[[#This Row],[Fecha]],"d")</f>
        <v>7</v>
      </c>
    </row>
    <row r="209" spans="1:8" x14ac:dyDescent="0.5">
      <c r="A209" s="13">
        <v>36715</v>
      </c>
      <c r="B209">
        <f>YEAR(Calendario[[#This Row],[Fecha]])</f>
        <v>2000</v>
      </c>
      <c r="C209" t="str">
        <f>TEXT(Calendario[[#This Row],[Fecha]],"mm")</f>
        <v>07</v>
      </c>
      <c r="D209" t="str">
        <f>TEXT(Calendario[[#This Row],[Fecha]],"mmmm")</f>
        <v>julio</v>
      </c>
      <c r="E209">
        <f>DAY(Calendario[[#This Row],[Fecha]])</f>
        <v>8</v>
      </c>
      <c r="F209">
        <f>ROUNDUP(MONTH(Calendario[[#This Row],[Fecha]])/3,0)</f>
        <v>3</v>
      </c>
      <c r="G209" t="str">
        <f>TEXT(Calendario[[#This Row],[Fecha]],"dddd")</f>
        <v>sábado</v>
      </c>
      <c r="H209" t="str">
        <f>TEXT(Calendario[[#This Row],[Fecha]],"d")</f>
        <v>8</v>
      </c>
    </row>
    <row r="210" spans="1:8" x14ac:dyDescent="0.5">
      <c r="A210" s="13">
        <v>36716</v>
      </c>
      <c r="B210">
        <f>YEAR(Calendario[[#This Row],[Fecha]])</f>
        <v>2000</v>
      </c>
      <c r="C210" t="str">
        <f>TEXT(Calendario[[#This Row],[Fecha]],"mm")</f>
        <v>07</v>
      </c>
      <c r="D210" t="str">
        <f>TEXT(Calendario[[#This Row],[Fecha]],"mmmm")</f>
        <v>julio</v>
      </c>
      <c r="E210">
        <f>DAY(Calendario[[#This Row],[Fecha]])</f>
        <v>9</v>
      </c>
      <c r="F210">
        <f>ROUNDUP(MONTH(Calendario[[#This Row],[Fecha]])/3,0)</f>
        <v>3</v>
      </c>
      <c r="G210" t="str">
        <f>TEXT(Calendario[[#This Row],[Fecha]],"dddd")</f>
        <v>domingo</v>
      </c>
      <c r="H210" t="str">
        <f>TEXT(Calendario[[#This Row],[Fecha]],"d")</f>
        <v>9</v>
      </c>
    </row>
    <row r="211" spans="1:8" x14ac:dyDescent="0.5">
      <c r="A211" s="13">
        <v>36717</v>
      </c>
      <c r="B211">
        <f>YEAR(Calendario[[#This Row],[Fecha]])</f>
        <v>2000</v>
      </c>
      <c r="C211" t="str">
        <f>TEXT(Calendario[[#This Row],[Fecha]],"mm")</f>
        <v>07</v>
      </c>
      <c r="D211" t="str">
        <f>TEXT(Calendario[[#This Row],[Fecha]],"mmmm")</f>
        <v>julio</v>
      </c>
      <c r="E211">
        <f>DAY(Calendario[[#This Row],[Fecha]])</f>
        <v>10</v>
      </c>
      <c r="F211">
        <f>ROUNDUP(MONTH(Calendario[[#This Row],[Fecha]])/3,0)</f>
        <v>3</v>
      </c>
      <c r="G211" t="str">
        <f>TEXT(Calendario[[#This Row],[Fecha]],"dddd")</f>
        <v>lunes</v>
      </c>
      <c r="H211" t="str">
        <f>TEXT(Calendario[[#This Row],[Fecha]],"d")</f>
        <v>10</v>
      </c>
    </row>
    <row r="212" spans="1:8" x14ac:dyDescent="0.5">
      <c r="A212" s="13">
        <v>36718</v>
      </c>
      <c r="B212">
        <f>YEAR(Calendario[[#This Row],[Fecha]])</f>
        <v>2000</v>
      </c>
      <c r="C212" t="str">
        <f>TEXT(Calendario[[#This Row],[Fecha]],"mm")</f>
        <v>07</v>
      </c>
      <c r="D212" t="str">
        <f>TEXT(Calendario[[#This Row],[Fecha]],"mmmm")</f>
        <v>julio</v>
      </c>
      <c r="E212">
        <f>DAY(Calendario[[#This Row],[Fecha]])</f>
        <v>11</v>
      </c>
      <c r="F212">
        <f>ROUNDUP(MONTH(Calendario[[#This Row],[Fecha]])/3,0)</f>
        <v>3</v>
      </c>
      <c r="G212" t="str">
        <f>TEXT(Calendario[[#This Row],[Fecha]],"dddd")</f>
        <v>martes</v>
      </c>
      <c r="H212" t="str">
        <f>TEXT(Calendario[[#This Row],[Fecha]],"d")</f>
        <v>11</v>
      </c>
    </row>
    <row r="213" spans="1:8" x14ac:dyDescent="0.5">
      <c r="A213" s="13">
        <v>36719</v>
      </c>
      <c r="B213">
        <f>YEAR(Calendario[[#This Row],[Fecha]])</f>
        <v>2000</v>
      </c>
      <c r="C213" t="str">
        <f>TEXT(Calendario[[#This Row],[Fecha]],"mm")</f>
        <v>07</v>
      </c>
      <c r="D213" t="str">
        <f>TEXT(Calendario[[#This Row],[Fecha]],"mmmm")</f>
        <v>julio</v>
      </c>
      <c r="E213">
        <f>DAY(Calendario[[#This Row],[Fecha]])</f>
        <v>12</v>
      </c>
      <c r="F213">
        <f>ROUNDUP(MONTH(Calendario[[#This Row],[Fecha]])/3,0)</f>
        <v>3</v>
      </c>
      <c r="G213" t="str">
        <f>TEXT(Calendario[[#This Row],[Fecha]],"dddd")</f>
        <v>miércoles</v>
      </c>
      <c r="H213" t="str">
        <f>TEXT(Calendario[[#This Row],[Fecha]],"d")</f>
        <v>12</v>
      </c>
    </row>
    <row r="214" spans="1:8" x14ac:dyDescent="0.5">
      <c r="A214" s="13">
        <v>36720</v>
      </c>
      <c r="B214">
        <f>YEAR(Calendario[[#This Row],[Fecha]])</f>
        <v>2000</v>
      </c>
      <c r="C214" t="str">
        <f>TEXT(Calendario[[#This Row],[Fecha]],"mm")</f>
        <v>07</v>
      </c>
      <c r="D214" t="str">
        <f>TEXT(Calendario[[#This Row],[Fecha]],"mmmm")</f>
        <v>julio</v>
      </c>
      <c r="E214">
        <f>DAY(Calendario[[#This Row],[Fecha]])</f>
        <v>13</v>
      </c>
      <c r="F214">
        <f>ROUNDUP(MONTH(Calendario[[#This Row],[Fecha]])/3,0)</f>
        <v>3</v>
      </c>
      <c r="G214" t="str">
        <f>TEXT(Calendario[[#This Row],[Fecha]],"dddd")</f>
        <v>jueves</v>
      </c>
      <c r="H214" t="str">
        <f>TEXT(Calendario[[#This Row],[Fecha]],"d")</f>
        <v>13</v>
      </c>
    </row>
    <row r="215" spans="1:8" x14ac:dyDescent="0.5">
      <c r="A215" s="13">
        <v>36721</v>
      </c>
      <c r="B215">
        <f>YEAR(Calendario[[#This Row],[Fecha]])</f>
        <v>2000</v>
      </c>
      <c r="C215" t="str">
        <f>TEXT(Calendario[[#This Row],[Fecha]],"mm")</f>
        <v>07</v>
      </c>
      <c r="D215" t="str">
        <f>TEXT(Calendario[[#This Row],[Fecha]],"mmmm")</f>
        <v>julio</v>
      </c>
      <c r="E215">
        <f>DAY(Calendario[[#This Row],[Fecha]])</f>
        <v>14</v>
      </c>
      <c r="F215">
        <f>ROUNDUP(MONTH(Calendario[[#This Row],[Fecha]])/3,0)</f>
        <v>3</v>
      </c>
      <c r="G215" t="str">
        <f>TEXT(Calendario[[#This Row],[Fecha]],"dddd")</f>
        <v>viernes</v>
      </c>
      <c r="H215" t="str">
        <f>TEXT(Calendario[[#This Row],[Fecha]],"d")</f>
        <v>14</v>
      </c>
    </row>
    <row r="216" spans="1:8" x14ac:dyDescent="0.5">
      <c r="A216" s="13">
        <v>36722</v>
      </c>
      <c r="B216">
        <f>YEAR(Calendario[[#This Row],[Fecha]])</f>
        <v>2000</v>
      </c>
      <c r="C216" t="str">
        <f>TEXT(Calendario[[#This Row],[Fecha]],"mm")</f>
        <v>07</v>
      </c>
      <c r="D216" t="str">
        <f>TEXT(Calendario[[#This Row],[Fecha]],"mmmm")</f>
        <v>julio</v>
      </c>
      <c r="E216">
        <f>DAY(Calendario[[#This Row],[Fecha]])</f>
        <v>15</v>
      </c>
      <c r="F216">
        <f>ROUNDUP(MONTH(Calendario[[#This Row],[Fecha]])/3,0)</f>
        <v>3</v>
      </c>
      <c r="G216" t="str">
        <f>TEXT(Calendario[[#This Row],[Fecha]],"dddd")</f>
        <v>sábado</v>
      </c>
      <c r="H216" t="str">
        <f>TEXT(Calendario[[#This Row],[Fecha]],"d")</f>
        <v>15</v>
      </c>
    </row>
    <row r="217" spans="1:8" x14ac:dyDescent="0.5">
      <c r="A217" s="13">
        <v>36723</v>
      </c>
      <c r="B217">
        <f>YEAR(Calendario[[#This Row],[Fecha]])</f>
        <v>2000</v>
      </c>
      <c r="C217" t="str">
        <f>TEXT(Calendario[[#This Row],[Fecha]],"mm")</f>
        <v>07</v>
      </c>
      <c r="D217" t="str">
        <f>TEXT(Calendario[[#This Row],[Fecha]],"mmmm")</f>
        <v>julio</v>
      </c>
      <c r="E217">
        <f>DAY(Calendario[[#This Row],[Fecha]])</f>
        <v>16</v>
      </c>
      <c r="F217">
        <f>ROUNDUP(MONTH(Calendario[[#This Row],[Fecha]])/3,0)</f>
        <v>3</v>
      </c>
      <c r="G217" t="str">
        <f>TEXT(Calendario[[#This Row],[Fecha]],"dddd")</f>
        <v>domingo</v>
      </c>
      <c r="H217" t="str">
        <f>TEXT(Calendario[[#This Row],[Fecha]],"d")</f>
        <v>16</v>
      </c>
    </row>
    <row r="218" spans="1:8" x14ac:dyDescent="0.5">
      <c r="A218" s="13">
        <v>36724</v>
      </c>
      <c r="B218">
        <f>YEAR(Calendario[[#This Row],[Fecha]])</f>
        <v>2000</v>
      </c>
      <c r="C218" t="str">
        <f>TEXT(Calendario[[#This Row],[Fecha]],"mm")</f>
        <v>07</v>
      </c>
      <c r="D218" t="str">
        <f>TEXT(Calendario[[#This Row],[Fecha]],"mmmm")</f>
        <v>julio</v>
      </c>
      <c r="E218">
        <f>DAY(Calendario[[#This Row],[Fecha]])</f>
        <v>17</v>
      </c>
      <c r="F218">
        <f>ROUNDUP(MONTH(Calendario[[#This Row],[Fecha]])/3,0)</f>
        <v>3</v>
      </c>
      <c r="G218" t="str">
        <f>TEXT(Calendario[[#This Row],[Fecha]],"dddd")</f>
        <v>lunes</v>
      </c>
      <c r="H218" t="str">
        <f>TEXT(Calendario[[#This Row],[Fecha]],"d")</f>
        <v>17</v>
      </c>
    </row>
    <row r="219" spans="1:8" x14ac:dyDescent="0.5">
      <c r="A219" s="13">
        <v>36725</v>
      </c>
      <c r="B219">
        <f>YEAR(Calendario[[#This Row],[Fecha]])</f>
        <v>2000</v>
      </c>
      <c r="C219" t="str">
        <f>TEXT(Calendario[[#This Row],[Fecha]],"mm")</f>
        <v>07</v>
      </c>
      <c r="D219" t="str">
        <f>TEXT(Calendario[[#This Row],[Fecha]],"mmmm")</f>
        <v>julio</v>
      </c>
      <c r="E219">
        <f>DAY(Calendario[[#This Row],[Fecha]])</f>
        <v>18</v>
      </c>
      <c r="F219">
        <f>ROUNDUP(MONTH(Calendario[[#This Row],[Fecha]])/3,0)</f>
        <v>3</v>
      </c>
      <c r="G219" t="str">
        <f>TEXT(Calendario[[#This Row],[Fecha]],"dddd")</f>
        <v>martes</v>
      </c>
      <c r="H219" t="str">
        <f>TEXT(Calendario[[#This Row],[Fecha]],"d")</f>
        <v>18</v>
      </c>
    </row>
    <row r="220" spans="1:8" x14ac:dyDescent="0.5">
      <c r="A220" s="13">
        <v>36726</v>
      </c>
      <c r="B220">
        <f>YEAR(Calendario[[#This Row],[Fecha]])</f>
        <v>2000</v>
      </c>
      <c r="C220" t="str">
        <f>TEXT(Calendario[[#This Row],[Fecha]],"mm")</f>
        <v>07</v>
      </c>
      <c r="D220" t="str">
        <f>TEXT(Calendario[[#This Row],[Fecha]],"mmmm")</f>
        <v>julio</v>
      </c>
      <c r="E220">
        <f>DAY(Calendario[[#This Row],[Fecha]])</f>
        <v>19</v>
      </c>
      <c r="F220">
        <f>ROUNDUP(MONTH(Calendario[[#This Row],[Fecha]])/3,0)</f>
        <v>3</v>
      </c>
      <c r="G220" t="str">
        <f>TEXT(Calendario[[#This Row],[Fecha]],"dddd")</f>
        <v>miércoles</v>
      </c>
      <c r="H220" t="str">
        <f>TEXT(Calendario[[#This Row],[Fecha]],"d")</f>
        <v>19</v>
      </c>
    </row>
    <row r="221" spans="1:8" x14ac:dyDescent="0.5">
      <c r="A221" s="13">
        <v>36727</v>
      </c>
      <c r="B221">
        <f>YEAR(Calendario[[#This Row],[Fecha]])</f>
        <v>2000</v>
      </c>
      <c r="C221" t="str">
        <f>TEXT(Calendario[[#This Row],[Fecha]],"mm")</f>
        <v>07</v>
      </c>
      <c r="D221" t="str">
        <f>TEXT(Calendario[[#This Row],[Fecha]],"mmmm")</f>
        <v>julio</v>
      </c>
      <c r="E221">
        <f>DAY(Calendario[[#This Row],[Fecha]])</f>
        <v>20</v>
      </c>
      <c r="F221">
        <f>ROUNDUP(MONTH(Calendario[[#This Row],[Fecha]])/3,0)</f>
        <v>3</v>
      </c>
      <c r="G221" t="str">
        <f>TEXT(Calendario[[#This Row],[Fecha]],"dddd")</f>
        <v>jueves</v>
      </c>
      <c r="H221" t="str">
        <f>TEXT(Calendario[[#This Row],[Fecha]],"d")</f>
        <v>20</v>
      </c>
    </row>
    <row r="222" spans="1:8" x14ac:dyDescent="0.5">
      <c r="A222" s="13">
        <v>36728</v>
      </c>
      <c r="B222">
        <f>YEAR(Calendario[[#This Row],[Fecha]])</f>
        <v>2000</v>
      </c>
      <c r="C222" t="str">
        <f>TEXT(Calendario[[#This Row],[Fecha]],"mm")</f>
        <v>07</v>
      </c>
      <c r="D222" t="str">
        <f>TEXT(Calendario[[#This Row],[Fecha]],"mmmm")</f>
        <v>julio</v>
      </c>
      <c r="E222">
        <f>DAY(Calendario[[#This Row],[Fecha]])</f>
        <v>21</v>
      </c>
      <c r="F222">
        <f>ROUNDUP(MONTH(Calendario[[#This Row],[Fecha]])/3,0)</f>
        <v>3</v>
      </c>
      <c r="G222" t="str">
        <f>TEXT(Calendario[[#This Row],[Fecha]],"dddd")</f>
        <v>viernes</v>
      </c>
      <c r="H222" t="str">
        <f>TEXT(Calendario[[#This Row],[Fecha]],"d")</f>
        <v>21</v>
      </c>
    </row>
    <row r="223" spans="1:8" x14ac:dyDescent="0.5">
      <c r="A223" s="13">
        <v>36729</v>
      </c>
      <c r="B223">
        <f>YEAR(Calendario[[#This Row],[Fecha]])</f>
        <v>2000</v>
      </c>
      <c r="C223" t="str">
        <f>TEXT(Calendario[[#This Row],[Fecha]],"mm")</f>
        <v>07</v>
      </c>
      <c r="D223" t="str">
        <f>TEXT(Calendario[[#This Row],[Fecha]],"mmmm")</f>
        <v>julio</v>
      </c>
      <c r="E223">
        <f>DAY(Calendario[[#This Row],[Fecha]])</f>
        <v>22</v>
      </c>
      <c r="F223">
        <f>ROUNDUP(MONTH(Calendario[[#This Row],[Fecha]])/3,0)</f>
        <v>3</v>
      </c>
      <c r="G223" t="str">
        <f>TEXT(Calendario[[#This Row],[Fecha]],"dddd")</f>
        <v>sábado</v>
      </c>
      <c r="H223" t="str">
        <f>TEXT(Calendario[[#This Row],[Fecha]],"d")</f>
        <v>22</v>
      </c>
    </row>
    <row r="224" spans="1:8" x14ac:dyDescent="0.5">
      <c r="A224" s="13">
        <v>36730</v>
      </c>
      <c r="B224">
        <f>YEAR(Calendario[[#This Row],[Fecha]])</f>
        <v>2000</v>
      </c>
      <c r="C224" t="str">
        <f>TEXT(Calendario[[#This Row],[Fecha]],"mm")</f>
        <v>07</v>
      </c>
      <c r="D224" t="str">
        <f>TEXT(Calendario[[#This Row],[Fecha]],"mmmm")</f>
        <v>julio</v>
      </c>
      <c r="E224">
        <f>DAY(Calendario[[#This Row],[Fecha]])</f>
        <v>23</v>
      </c>
      <c r="F224">
        <f>ROUNDUP(MONTH(Calendario[[#This Row],[Fecha]])/3,0)</f>
        <v>3</v>
      </c>
      <c r="G224" t="str">
        <f>TEXT(Calendario[[#This Row],[Fecha]],"dddd")</f>
        <v>domingo</v>
      </c>
      <c r="H224" t="str">
        <f>TEXT(Calendario[[#This Row],[Fecha]],"d")</f>
        <v>23</v>
      </c>
    </row>
    <row r="225" spans="1:8" x14ac:dyDescent="0.5">
      <c r="A225" s="13">
        <v>36731</v>
      </c>
      <c r="B225">
        <f>YEAR(Calendario[[#This Row],[Fecha]])</f>
        <v>2000</v>
      </c>
      <c r="C225" t="str">
        <f>TEXT(Calendario[[#This Row],[Fecha]],"mm")</f>
        <v>07</v>
      </c>
      <c r="D225" t="str">
        <f>TEXT(Calendario[[#This Row],[Fecha]],"mmmm")</f>
        <v>julio</v>
      </c>
      <c r="E225">
        <f>DAY(Calendario[[#This Row],[Fecha]])</f>
        <v>24</v>
      </c>
      <c r="F225">
        <f>ROUNDUP(MONTH(Calendario[[#This Row],[Fecha]])/3,0)</f>
        <v>3</v>
      </c>
      <c r="G225" t="str">
        <f>TEXT(Calendario[[#This Row],[Fecha]],"dddd")</f>
        <v>lunes</v>
      </c>
      <c r="H225" t="str">
        <f>TEXT(Calendario[[#This Row],[Fecha]],"d")</f>
        <v>24</v>
      </c>
    </row>
    <row r="226" spans="1:8" x14ac:dyDescent="0.5">
      <c r="A226" s="13">
        <v>36732</v>
      </c>
      <c r="B226">
        <f>YEAR(Calendario[[#This Row],[Fecha]])</f>
        <v>2000</v>
      </c>
      <c r="C226" t="str">
        <f>TEXT(Calendario[[#This Row],[Fecha]],"mm")</f>
        <v>07</v>
      </c>
      <c r="D226" t="str">
        <f>TEXT(Calendario[[#This Row],[Fecha]],"mmmm")</f>
        <v>julio</v>
      </c>
      <c r="E226">
        <f>DAY(Calendario[[#This Row],[Fecha]])</f>
        <v>25</v>
      </c>
      <c r="F226">
        <f>ROUNDUP(MONTH(Calendario[[#This Row],[Fecha]])/3,0)</f>
        <v>3</v>
      </c>
      <c r="G226" t="str">
        <f>TEXT(Calendario[[#This Row],[Fecha]],"dddd")</f>
        <v>martes</v>
      </c>
      <c r="H226" t="str">
        <f>TEXT(Calendario[[#This Row],[Fecha]],"d")</f>
        <v>25</v>
      </c>
    </row>
    <row r="227" spans="1:8" x14ac:dyDescent="0.5">
      <c r="A227" s="13">
        <v>36733</v>
      </c>
      <c r="B227">
        <f>YEAR(Calendario[[#This Row],[Fecha]])</f>
        <v>2000</v>
      </c>
      <c r="C227" t="str">
        <f>TEXT(Calendario[[#This Row],[Fecha]],"mm")</f>
        <v>07</v>
      </c>
      <c r="D227" t="str">
        <f>TEXT(Calendario[[#This Row],[Fecha]],"mmmm")</f>
        <v>julio</v>
      </c>
      <c r="E227">
        <f>DAY(Calendario[[#This Row],[Fecha]])</f>
        <v>26</v>
      </c>
      <c r="F227">
        <f>ROUNDUP(MONTH(Calendario[[#This Row],[Fecha]])/3,0)</f>
        <v>3</v>
      </c>
      <c r="G227" t="str">
        <f>TEXT(Calendario[[#This Row],[Fecha]],"dddd")</f>
        <v>miércoles</v>
      </c>
      <c r="H227" t="str">
        <f>TEXT(Calendario[[#This Row],[Fecha]],"d")</f>
        <v>26</v>
      </c>
    </row>
    <row r="228" spans="1:8" x14ac:dyDescent="0.5">
      <c r="A228" s="13">
        <v>36734</v>
      </c>
      <c r="B228">
        <f>YEAR(Calendario[[#This Row],[Fecha]])</f>
        <v>2000</v>
      </c>
      <c r="C228" t="str">
        <f>TEXT(Calendario[[#This Row],[Fecha]],"mm")</f>
        <v>07</v>
      </c>
      <c r="D228" t="str">
        <f>TEXT(Calendario[[#This Row],[Fecha]],"mmmm")</f>
        <v>julio</v>
      </c>
      <c r="E228">
        <f>DAY(Calendario[[#This Row],[Fecha]])</f>
        <v>27</v>
      </c>
      <c r="F228">
        <f>ROUNDUP(MONTH(Calendario[[#This Row],[Fecha]])/3,0)</f>
        <v>3</v>
      </c>
      <c r="G228" t="str">
        <f>TEXT(Calendario[[#This Row],[Fecha]],"dddd")</f>
        <v>jueves</v>
      </c>
      <c r="H228" t="str">
        <f>TEXT(Calendario[[#This Row],[Fecha]],"d")</f>
        <v>27</v>
      </c>
    </row>
    <row r="229" spans="1:8" x14ac:dyDescent="0.5">
      <c r="A229" s="13">
        <v>36735</v>
      </c>
      <c r="B229">
        <f>YEAR(Calendario[[#This Row],[Fecha]])</f>
        <v>2000</v>
      </c>
      <c r="C229" t="str">
        <f>TEXT(Calendario[[#This Row],[Fecha]],"mm")</f>
        <v>07</v>
      </c>
      <c r="D229" t="str">
        <f>TEXT(Calendario[[#This Row],[Fecha]],"mmmm")</f>
        <v>julio</v>
      </c>
      <c r="E229">
        <f>DAY(Calendario[[#This Row],[Fecha]])</f>
        <v>28</v>
      </c>
      <c r="F229">
        <f>ROUNDUP(MONTH(Calendario[[#This Row],[Fecha]])/3,0)</f>
        <v>3</v>
      </c>
      <c r="G229" t="str">
        <f>TEXT(Calendario[[#This Row],[Fecha]],"dddd")</f>
        <v>viernes</v>
      </c>
      <c r="H229" t="str">
        <f>TEXT(Calendario[[#This Row],[Fecha]],"d")</f>
        <v>28</v>
      </c>
    </row>
    <row r="230" spans="1:8" x14ac:dyDescent="0.5">
      <c r="A230" s="13">
        <v>36736</v>
      </c>
      <c r="B230">
        <f>YEAR(Calendario[[#This Row],[Fecha]])</f>
        <v>2000</v>
      </c>
      <c r="C230" t="str">
        <f>TEXT(Calendario[[#This Row],[Fecha]],"mm")</f>
        <v>07</v>
      </c>
      <c r="D230" t="str">
        <f>TEXT(Calendario[[#This Row],[Fecha]],"mmmm")</f>
        <v>julio</v>
      </c>
      <c r="E230">
        <f>DAY(Calendario[[#This Row],[Fecha]])</f>
        <v>29</v>
      </c>
      <c r="F230">
        <f>ROUNDUP(MONTH(Calendario[[#This Row],[Fecha]])/3,0)</f>
        <v>3</v>
      </c>
      <c r="G230" t="str">
        <f>TEXT(Calendario[[#This Row],[Fecha]],"dddd")</f>
        <v>sábado</v>
      </c>
      <c r="H230" t="str">
        <f>TEXT(Calendario[[#This Row],[Fecha]],"d")</f>
        <v>29</v>
      </c>
    </row>
    <row r="231" spans="1:8" x14ac:dyDescent="0.5">
      <c r="A231" s="13">
        <v>36737</v>
      </c>
      <c r="B231">
        <f>YEAR(Calendario[[#This Row],[Fecha]])</f>
        <v>2000</v>
      </c>
      <c r="C231" t="str">
        <f>TEXT(Calendario[[#This Row],[Fecha]],"mm")</f>
        <v>07</v>
      </c>
      <c r="D231" t="str">
        <f>TEXT(Calendario[[#This Row],[Fecha]],"mmmm")</f>
        <v>julio</v>
      </c>
      <c r="E231">
        <f>DAY(Calendario[[#This Row],[Fecha]])</f>
        <v>30</v>
      </c>
      <c r="F231">
        <f>ROUNDUP(MONTH(Calendario[[#This Row],[Fecha]])/3,0)</f>
        <v>3</v>
      </c>
      <c r="G231" t="str">
        <f>TEXT(Calendario[[#This Row],[Fecha]],"dddd")</f>
        <v>domingo</v>
      </c>
      <c r="H231" t="str">
        <f>TEXT(Calendario[[#This Row],[Fecha]],"d")</f>
        <v>30</v>
      </c>
    </row>
    <row r="232" spans="1:8" x14ac:dyDescent="0.5">
      <c r="A232" s="13">
        <v>36738</v>
      </c>
      <c r="B232">
        <f>YEAR(Calendario[[#This Row],[Fecha]])</f>
        <v>2000</v>
      </c>
      <c r="C232" t="str">
        <f>TEXT(Calendario[[#This Row],[Fecha]],"mm")</f>
        <v>07</v>
      </c>
      <c r="D232" t="str">
        <f>TEXT(Calendario[[#This Row],[Fecha]],"mmmm")</f>
        <v>julio</v>
      </c>
      <c r="E232">
        <f>DAY(Calendario[[#This Row],[Fecha]])</f>
        <v>31</v>
      </c>
      <c r="F232">
        <f>ROUNDUP(MONTH(Calendario[[#This Row],[Fecha]])/3,0)</f>
        <v>3</v>
      </c>
      <c r="G232" t="str">
        <f>TEXT(Calendario[[#This Row],[Fecha]],"dddd")</f>
        <v>lunes</v>
      </c>
      <c r="H232" t="str">
        <f>TEXT(Calendario[[#This Row],[Fecha]],"d")</f>
        <v>31</v>
      </c>
    </row>
    <row r="233" spans="1:8" x14ac:dyDescent="0.5">
      <c r="A233" s="13">
        <v>36739</v>
      </c>
      <c r="B233">
        <f>YEAR(Calendario[[#This Row],[Fecha]])</f>
        <v>2000</v>
      </c>
      <c r="C233" t="str">
        <f>TEXT(Calendario[[#This Row],[Fecha]],"mm")</f>
        <v>08</v>
      </c>
      <c r="D233" t="str">
        <f>TEXT(Calendario[[#This Row],[Fecha]],"mmmm")</f>
        <v>agosto</v>
      </c>
      <c r="E233">
        <f>DAY(Calendario[[#This Row],[Fecha]])</f>
        <v>1</v>
      </c>
      <c r="F233">
        <f>ROUNDUP(MONTH(Calendario[[#This Row],[Fecha]])/3,0)</f>
        <v>3</v>
      </c>
      <c r="G233" t="str">
        <f>TEXT(Calendario[[#This Row],[Fecha]],"dddd")</f>
        <v>martes</v>
      </c>
      <c r="H233" t="str">
        <f>TEXT(Calendario[[#This Row],[Fecha]],"d")</f>
        <v>1</v>
      </c>
    </row>
    <row r="234" spans="1:8" x14ac:dyDescent="0.5">
      <c r="A234" s="13">
        <v>36740</v>
      </c>
      <c r="B234">
        <f>YEAR(Calendario[[#This Row],[Fecha]])</f>
        <v>2000</v>
      </c>
      <c r="C234" t="str">
        <f>TEXT(Calendario[[#This Row],[Fecha]],"mm")</f>
        <v>08</v>
      </c>
      <c r="D234" t="str">
        <f>TEXT(Calendario[[#This Row],[Fecha]],"mmmm")</f>
        <v>agosto</v>
      </c>
      <c r="E234">
        <f>DAY(Calendario[[#This Row],[Fecha]])</f>
        <v>2</v>
      </c>
      <c r="F234">
        <f>ROUNDUP(MONTH(Calendario[[#This Row],[Fecha]])/3,0)</f>
        <v>3</v>
      </c>
      <c r="G234" t="str">
        <f>TEXT(Calendario[[#This Row],[Fecha]],"dddd")</f>
        <v>miércoles</v>
      </c>
      <c r="H234" t="str">
        <f>TEXT(Calendario[[#This Row],[Fecha]],"d")</f>
        <v>2</v>
      </c>
    </row>
    <row r="235" spans="1:8" x14ac:dyDescent="0.5">
      <c r="A235" s="13">
        <v>36741</v>
      </c>
      <c r="B235">
        <f>YEAR(Calendario[[#This Row],[Fecha]])</f>
        <v>2000</v>
      </c>
      <c r="C235" t="str">
        <f>TEXT(Calendario[[#This Row],[Fecha]],"mm")</f>
        <v>08</v>
      </c>
      <c r="D235" t="str">
        <f>TEXT(Calendario[[#This Row],[Fecha]],"mmmm")</f>
        <v>agosto</v>
      </c>
      <c r="E235">
        <f>DAY(Calendario[[#This Row],[Fecha]])</f>
        <v>3</v>
      </c>
      <c r="F235">
        <f>ROUNDUP(MONTH(Calendario[[#This Row],[Fecha]])/3,0)</f>
        <v>3</v>
      </c>
      <c r="G235" t="str">
        <f>TEXT(Calendario[[#This Row],[Fecha]],"dddd")</f>
        <v>jueves</v>
      </c>
      <c r="H235" t="str">
        <f>TEXT(Calendario[[#This Row],[Fecha]],"d")</f>
        <v>3</v>
      </c>
    </row>
    <row r="236" spans="1:8" x14ac:dyDescent="0.5">
      <c r="A236" s="13">
        <v>36742</v>
      </c>
      <c r="B236">
        <f>YEAR(Calendario[[#This Row],[Fecha]])</f>
        <v>2000</v>
      </c>
      <c r="C236" t="str">
        <f>TEXT(Calendario[[#This Row],[Fecha]],"mm")</f>
        <v>08</v>
      </c>
      <c r="D236" t="str">
        <f>TEXT(Calendario[[#This Row],[Fecha]],"mmmm")</f>
        <v>agosto</v>
      </c>
      <c r="E236">
        <f>DAY(Calendario[[#This Row],[Fecha]])</f>
        <v>4</v>
      </c>
      <c r="F236">
        <f>ROUNDUP(MONTH(Calendario[[#This Row],[Fecha]])/3,0)</f>
        <v>3</v>
      </c>
      <c r="G236" t="str">
        <f>TEXT(Calendario[[#This Row],[Fecha]],"dddd")</f>
        <v>viernes</v>
      </c>
      <c r="H236" t="str">
        <f>TEXT(Calendario[[#This Row],[Fecha]],"d")</f>
        <v>4</v>
      </c>
    </row>
    <row r="237" spans="1:8" x14ac:dyDescent="0.5">
      <c r="A237" s="13">
        <v>36743</v>
      </c>
      <c r="B237">
        <f>YEAR(Calendario[[#This Row],[Fecha]])</f>
        <v>2000</v>
      </c>
      <c r="C237" t="str">
        <f>TEXT(Calendario[[#This Row],[Fecha]],"mm")</f>
        <v>08</v>
      </c>
      <c r="D237" t="str">
        <f>TEXT(Calendario[[#This Row],[Fecha]],"mmmm")</f>
        <v>agosto</v>
      </c>
      <c r="E237">
        <f>DAY(Calendario[[#This Row],[Fecha]])</f>
        <v>5</v>
      </c>
      <c r="F237">
        <f>ROUNDUP(MONTH(Calendario[[#This Row],[Fecha]])/3,0)</f>
        <v>3</v>
      </c>
      <c r="G237" t="str">
        <f>TEXT(Calendario[[#This Row],[Fecha]],"dddd")</f>
        <v>sábado</v>
      </c>
      <c r="H237" t="str">
        <f>TEXT(Calendario[[#This Row],[Fecha]],"d")</f>
        <v>5</v>
      </c>
    </row>
    <row r="238" spans="1:8" x14ac:dyDescent="0.5">
      <c r="A238" s="13">
        <v>36744</v>
      </c>
      <c r="B238">
        <f>YEAR(Calendario[[#This Row],[Fecha]])</f>
        <v>2000</v>
      </c>
      <c r="C238" t="str">
        <f>TEXT(Calendario[[#This Row],[Fecha]],"mm")</f>
        <v>08</v>
      </c>
      <c r="D238" t="str">
        <f>TEXT(Calendario[[#This Row],[Fecha]],"mmmm")</f>
        <v>agosto</v>
      </c>
      <c r="E238">
        <f>DAY(Calendario[[#This Row],[Fecha]])</f>
        <v>6</v>
      </c>
      <c r="F238">
        <f>ROUNDUP(MONTH(Calendario[[#This Row],[Fecha]])/3,0)</f>
        <v>3</v>
      </c>
      <c r="G238" t="str">
        <f>TEXT(Calendario[[#This Row],[Fecha]],"dddd")</f>
        <v>domingo</v>
      </c>
      <c r="H238" t="str">
        <f>TEXT(Calendario[[#This Row],[Fecha]],"d")</f>
        <v>6</v>
      </c>
    </row>
    <row r="239" spans="1:8" x14ac:dyDescent="0.5">
      <c r="A239" s="13">
        <v>36745</v>
      </c>
      <c r="B239">
        <f>YEAR(Calendario[[#This Row],[Fecha]])</f>
        <v>2000</v>
      </c>
      <c r="C239" t="str">
        <f>TEXT(Calendario[[#This Row],[Fecha]],"mm")</f>
        <v>08</v>
      </c>
      <c r="D239" t="str">
        <f>TEXT(Calendario[[#This Row],[Fecha]],"mmmm")</f>
        <v>agosto</v>
      </c>
      <c r="E239">
        <f>DAY(Calendario[[#This Row],[Fecha]])</f>
        <v>7</v>
      </c>
      <c r="F239">
        <f>ROUNDUP(MONTH(Calendario[[#This Row],[Fecha]])/3,0)</f>
        <v>3</v>
      </c>
      <c r="G239" t="str">
        <f>TEXT(Calendario[[#This Row],[Fecha]],"dddd")</f>
        <v>lunes</v>
      </c>
      <c r="H239" t="str">
        <f>TEXT(Calendario[[#This Row],[Fecha]],"d")</f>
        <v>7</v>
      </c>
    </row>
    <row r="240" spans="1:8" x14ac:dyDescent="0.5">
      <c r="A240" s="13">
        <v>36746</v>
      </c>
      <c r="B240">
        <f>YEAR(Calendario[[#This Row],[Fecha]])</f>
        <v>2000</v>
      </c>
      <c r="C240" t="str">
        <f>TEXT(Calendario[[#This Row],[Fecha]],"mm")</f>
        <v>08</v>
      </c>
      <c r="D240" t="str">
        <f>TEXT(Calendario[[#This Row],[Fecha]],"mmmm")</f>
        <v>agosto</v>
      </c>
      <c r="E240">
        <f>DAY(Calendario[[#This Row],[Fecha]])</f>
        <v>8</v>
      </c>
      <c r="F240">
        <f>ROUNDUP(MONTH(Calendario[[#This Row],[Fecha]])/3,0)</f>
        <v>3</v>
      </c>
      <c r="G240" t="str">
        <f>TEXT(Calendario[[#This Row],[Fecha]],"dddd")</f>
        <v>martes</v>
      </c>
      <c r="H240" t="str">
        <f>TEXT(Calendario[[#This Row],[Fecha]],"d")</f>
        <v>8</v>
      </c>
    </row>
    <row r="241" spans="1:8" x14ac:dyDescent="0.5">
      <c r="A241" s="13">
        <v>36747</v>
      </c>
      <c r="B241">
        <f>YEAR(Calendario[[#This Row],[Fecha]])</f>
        <v>2000</v>
      </c>
      <c r="C241" t="str">
        <f>TEXT(Calendario[[#This Row],[Fecha]],"mm")</f>
        <v>08</v>
      </c>
      <c r="D241" t="str">
        <f>TEXT(Calendario[[#This Row],[Fecha]],"mmmm")</f>
        <v>agosto</v>
      </c>
      <c r="E241">
        <f>DAY(Calendario[[#This Row],[Fecha]])</f>
        <v>9</v>
      </c>
      <c r="F241">
        <f>ROUNDUP(MONTH(Calendario[[#This Row],[Fecha]])/3,0)</f>
        <v>3</v>
      </c>
      <c r="G241" t="str">
        <f>TEXT(Calendario[[#This Row],[Fecha]],"dddd")</f>
        <v>miércoles</v>
      </c>
      <c r="H241" t="str">
        <f>TEXT(Calendario[[#This Row],[Fecha]],"d")</f>
        <v>9</v>
      </c>
    </row>
    <row r="242" spans="1:8" x14ac:dyDescent="0.5">
      <c r="A242" s="13">
        <v>36748</v>
      </c>
      <c r="B242">
        <f>YEAR(Calendario[[#This Row],[Fecha]])</f>
        <v>2000</v>
      </c>
      <c r="C242" t="str">
        <f>TEXT(Calendario[[#This Row],[Fecha]],"mm")</f>
        <v>08</v>
      </c>
      <c r="D242" t="str">
        <f>TEXT(Calendario[[#This Row],[Fecha]],"mmmm")</f>
        <v>agosto</v>
      </c>
      <c r="E242">
        <f>DAY(Calendario[[#This Row],[Fecha]])</f>
        <v>10</v>
      </c>
      <c r="F242">
        <f>ROUNDUP(MONTH(Calendario[[#This Row],[Fecha]])/3,0)</f>
        <v>3</v>
      </c>
      <c r="G242" t="str">
        <f>TEXT(Calendario[[#This Row],[Fecha]],"dddd")</f>
        <v>jueves</v>
      </c>
      <c r="H242" t="str">
        <f>TEXT(Calendario[[#This Row],[Fecha]],"d")</f>
        <v>10</v>
      </c>
    </row>
    <row r="243" spans="1:8" x14ac:dyDescent="0.5">
      <c r="A243" s="13">
        <v>36749</v>
      </c>
      <c r="B243">
        <f>YEAR(Calendario[[#This Row],[Fecha]])</f>
        <v>2000</v>
      </c>
      <c r="C243" t="str">
        <f>TEXT(Calendario[[#This Row],[Fecha]],"mm")</f>
        <v>08</v>
      </c>
      <c r="D243" t="str">
        <f>TEXT(Calendario[[#This Row],[Fecha]],"mmmm")</f>
        <v>agosto</v>
      </c>
      <c r="E243">
        <f>DAY(Calendario[[#This Row],[Fecha]])</f>
        <v>11</v>
      </c>
      <c r="F243">
        <f>ROUNDUP(MONTH(Calendario[[#This Row],[Fecha]])/3,0)</f>
        <v>3</v>
      </c>
      <c r="G243" t="str">
        <f>TEXT(Calendario[[#This Row],[Fecha]],"dddd")</f>
        <v>viernes</v>
      </c>
      <c r="H243" t="str">
        <f>TEXT(Calendario[[#This Row],[Fecha]],"d")</f>
        <v>11</v>
      </c>
    </row>
    <row r="244" spans="1:8" x14ac:dyDescent="0.5">
      <c r="A244" s="13">
        <v>36750</v>
      </c>
      <c r="B244">
        <f>YEAR(Calendario[[#This Row],[Fecha]])</f>
        <v>2000</v>
      </c>
      <c r="C244" t="str">
        <f>TEXT(Calendario[[#This Row],[Fecha]],"mm")</f>
        <v>08</v>
      </c>
      <c r="D244" t="str">
        <f>TEXT(Calendario[[#This Row],[Fecha]],"mmmm")</f>
        <v>agosto</v>
      </c>
      <c r="E244">
        <f>DAY(Calendario[[#This Row],[Fecha]])</f>
        <v>12</v>
      </c>
      <c r="F244">
        <f>ROUNDUP(MONTH(Calendario[[#This Row],[Fecha]])/3,0)</f>
        <v>3</v>
      </c>
      <c r="G244" t="str">
        <f>TEXT(Calendario[[#This Row],[Fecha]],"dddd")</f>
        <v>sábado</v>
      </c>
      <c r="H244" t="str">
        <f>TEXT(Calendario[[#This Row],[Fecha]],"d")</f>
        <v>12</v>
      </c>
    </row>
    <row r="245" spans="1:8" x14ac:dyDescent="0.5">
      <c r="A245" s="13">
        <v>36751</v>
      </c>
      <c r="B245">
        <f>YEAR(Calendario[[#This Row],[Fecha]])</f>
        <v>2000</v>
      </c>
      <c r="C245" t="str">
        <f>TEXT(Calendario[[#This Row],[Fecha]],"mm")</f>
        <v>08</v>
      </c>
      <c r="D245" t="str">
        <f>TEXT(Calendario[[#This Row],[Fecha]],"mmmm")</f>
        <v>agosto</v>
      </c>
      <c r="E245">
        <f>DAY(Calendario[[#This Row],[Fecha]])</f>
        <v>13</v>
      </c>
      <c r="F245">
        <f>ROUNDUP(MONTH(Calendario[[#This Row],[Fecha]])/3,0)</f>
        <v>3</v>
      </c>
      <c r="G245" t="str">
        <f>TEXT(Calendario[[#This Row],[Fecha]],"dddd")</f>
        <v>domingo</v>
      </c>
      <c r="H245" t="str">
        <f>TEXT(Calendario[[#This Row],[Fecha]],"d")</f>
        <v>13</v>
      </c>
    </row>
    <row r="246" spans="1:8" x14ac:dyDescent="0.5">
      <c r="A246" s="13">
        <v>36752</v>
      </c>
      <c r="B246">
        <f>YEAR(Calendario[[#This Row],[Fecha]])</f>
        <v>2000</v>
      </c>
      <c r="C246" t="str">
        <f>TEXT(Calendario[[#This Row],[Fecha]],"mm")</f>
        <v>08</v>
      </c>
      <c r="D246" t="str">
        <f>TEXT(Calendario[[#This Row],[Fecha]],"mmmm")</f>
        <v>agosto</v>
      </c>
      <c r="E246">
        <f>DAY(Calendario[[#This Row],[Fecha]])</f>
        <v>14</v>
      </c>
      <c r="F246">
        <f>ROUNDUP(MONTH(Calendario[[#This Row],[Fecha]])/3,0)</f>
        <v>3</v>
      </c>
      <c r="G246" t="str">
        <f>TEXT(Calendario[[#This Row],[Fecha]],"dddd")</f>
        <v>lunes</v>
      </c>
      <c r="H246" t="str">
        <f>TEXT(Calendario[[#This Row],[Fecha]],"d")</f>
        <v>14</v>
      </c>
    </row>
    <row r="247" spans="1:8" x14ac:dyDescent="0.5">
      <c r="A247" s="13">
        <v>36753</v>
      </c>
      <c r="B247">
        <f>YEAR(Calendario[[#This Row],[Fecha]])</f>
        <v>2000</v>
      </c>
      <c r="C247" t="str">
        <f>TEXT(Calendario[[#This Row],[Fecha]],"mm")</f>
        <v>08</v>
      </c>
      <c r="D247" t="str">
        <f>TEXT(Calendario[[#This Row],[Fecha]],"mmmm")</f>
        <v>agosto</v>
      </c>
      <c r="E247">
        <f>DAY(Calendario[[#This Row],[Fecha]])</f>
        <v>15</v>
      </c>
      <c r="F247">
        <f>ROUNDUP(MONTH(Calendario[[#This Row],[Fecha]])/3,0)</f>
        <v>3</v>
      </c>
      <c r="G247" t="str">
        <f>TEXT(Calendario[[#This Row],[Fecha]],"dddd")</f>
        <v>martes</v>
      </c>
      <c r="H247" t="str">
        <f>TEXT(Calendario[[#This Row],[Fecha]],"d")</f>
        <v>15</v>
      </c>
    </row>
    <row r="248" spans="1:8" x14ac:dyDescent="0.5">
      <c r="A248" s="13">
        <v>36754</v>
      </c>
      <c r="B248">
        <f>YEAR(Calendario[[#This Row],[Fecha]])</f>
        <v>2000</v>
      </c>
      <c r="C248" t="str">
        <f>TEXT(Calendario[[#This Row],[Fecha]],"mm")</f>
        <v>08</v>
      </c>
      <c r="D248" t="str">
        <f>TEXT(Calendario[[#This Row],[Fecha]],"mmmm")</f>
        <v>agosto</v>
      </c>
      <c r="E248">
        <f>DAY(Calendario[[#This Row],[Fecha]])</f>
        <v>16</v>
      </c>
      <c r="F248">
        <f>ROUNDUP(MONTH(Calendario[[#This Row],[Fecha]])/3,0)</f>
        <v>3</v>
      </c>
      <c r="G248" t="str">
        <f>TEXT(Calendario[[#This Row],[Fecha]],"dddd")</f>
        <v>miércoles</v>
      </c>
      <c r="H248" t="str">
        <f>TEXT(Calendario[[#This Row],[Fecha]],"d")</f>
        <v>16</v>
      </c>
    </row>
    <row r="249" spans="1:8" x14ac:dyDescent="0.5">
      <c r="A249" s="13">
        <v>36755</v>
      </c>
      <c r="B249">
        <f>YEAR(Calendario[[#This Row],[Fecha]])</f>
        <v>2000</v>
      </c>
      <c r="C249" t="str">
        <f>TEXT(Calendario[[#This Row],[Fecha]],"mm")</f>
        <v>08</v>
      </c>
      <c r="D249" t="str">
        <f>TEXT(Calendario[[#This Row],[Fecha]],"mmmm")</f>
        <v>agosto</v>
      </c>
      <c r="E249">
        <f>DAY(Calendario[[#This Row],[Fecha]])</f>
        <v>17</v>
      </c>
      <c r="F249">
        <f>ROUNDUP(MONTH(Calendario[[#This Row],[Fecha]])/3,0)</f>
        <v>3</v>
      </c>
      <c r="G249" t="str">
        <f>TEXT(Calendario[[#This Row],[Fecha]],"dddd")</f>
        <v>jueves</v>
      </c>
      <c r="H249" t="str">
        <f>TEXT(Calendario[[#This Row],[Fecha]],"d")</f>
        <v>17</v>
      </c>
    </row>
    <row r="250" spans="1:8" x14ac:dyDescent="0.5">
      <c r="A250" s="13">
        <v>36756</v>
      </c>
      <c r="B250">
        <f>YEAR(Calendario[[#This Row],[Fecha]])</f>
        <v>2000</v>
      </c>
      <c r="C250" t="str">
        <f>TEXT(Calendario[[#This Row],[Fecha]],"mm")</f>
        <v>08</v>
      </c>
      <c r="D250" t="str">
        <f>TEXT(Calendario[[#This Row],[Fecha]],"mmmm")</f>
        <v>agosto</v>
      </c>
      <c r="E250">
        <f>DAY(Calendario[[#This Row],[Fecha]])</f>
        <v>18</v>
      </c>
      <c r="F250">
        <f>ROUNDUP(MONTH(Calendario[[#This Row],[Fecha]])/3,0)</f>
        <v>3</v>
      </c>
      <c r="G250" t="str">
        <f>TEXT(Calendario[[#This Row],[Fecha]],"dddd")</f>
        <v>viernes</v>
      </c>
      <c r="H250" t="str">
        <f>TEXT(Calendario[[#This Row],[Fecha]],"d")</f>
        <v>18</v>
      </c>
    </row>
    <row r="251" spans="1:8" x14ac:dyDescent="0.5">
      <c r="A251" s="13">
        <v>36757</v>
      </c>
      <c r="B251">
        <f>YEAR(Calendario[[#This Row],[Fecha]])</f>
        <v>2000</v>
      </c>
      <c r="C251" t="str">
        <f>TEXT(Calendario[[#This Row],[Fecha]],"mm")</f>
        <v>08</v>
      </c>
      <c r="D251" t="str">
        <f>TEXT(Calendario[[#This Row],[Fecha]],"mmmm")</f>
        <v>agosto</v>
      </c>
      <c r="E251">
        <f>DAY(Calendario[[#This Row],[Fecha]])</f>
        <v>19</v>
      </c>
      <c r="F251">
        <f>ROUNDUP(MONTH(Calendario[[#This Row],[Fecha]])/3,0)</f>
        <v>3</v>
      </c>
      <c r="G251" t="str">
        <f>TEXT(Calendario[[#This Row],[Fecha]],"dddd")</f>
        <v>sábado</v>
      </c>
      <c r="H251" t="str">
        <f>TEXT(Calendario[[#This Row],[Fecha]],"d")</f>
        <v>19</v>
      </c>
    </row>
    <row r="252" spans="1:8" x14ac:dyDescent="0.5">
      <c r="A252" s="13">
        <v>36758</v>
      </c>
      <c r="B252">
        <f>YEAR(Calendario[[#This Row],[Fecha]])</f>
        <v>2000</v>
      </c>
      <c r="C252" t="str">
        <f>TEXT(Calendario[[#This Row],[Fecha]],"mm")</f>
        <v>08</v>
      </c>
      <c r="D252" t="str">
        <f>TEXT(Calendario[[#This Row],[Fecha]],"mmmm")</f>
        <v>agosto</v>
      </c>
      <c r="E252">
        <f>DAY(Calendario[[#This Row],[Fecha]])</f>
        <v>20</v>
      </c>
      <c r="F252">
        <f>ROUNDUP(MONTH(Calendario[[#This Row],[Fecha]])/3,0)</f>
        <v>3</v>
      </c>
      <c r="G252" t="str">
        <f>TEXT(Calendario[[#This Row],[Fecha]],"dddd")</f>
        <v>domingo</v>
      </c>
      <c r="H252" t="str">
        <f>TEXT(Calendario[[#This Row],[Fecha]],"d")</f>
        <v>20</v>
      </c>
    </row>
    <row r="253" spans="1:8" x14ac:dyDescent="0.5">
      <c r="A253" s="13">
        <v>36759</v>
      </c>
      <c r="B253">
        <f>YEAR(Calendario[[#This Row],[Fecha]])</f>
        <v>2000</v>
      </c>
      <c r="C253" t="str">
        <f>TEXT(Calendario[[#This Row],[Fecha]],"mm")</f>
        <v>08</v>
      </c>
      <c r="D253" t="str">
        <f>TEXT(Calendario[[#This Row],[Fecha]],"mmmm")</f>
        <v>agosto</v>
      </c>
      <c r="E253">
        <f>DAY(Calendario[[#This Row],[Fecha]])</f>
        <v>21</v>
      </c>
      <c r="F253">
        <f>ROUNDUP(MONTH(Calendario[[#This Row],[Fecha]])/3,0)</f>
        <v>3</v>
      </c>
      <c r="G253" t="str">
        <f>TEXT(Calendario[[#This Row],[Fecha]],"dddd")</f>
        <v>lunes</v>
      </c>
      <c r="H253" t="str">
        <f>TEXT(Calendario[[#This Row],[Fecha]],"d")</f>
        <v>21</v>
      </c>
    </row>
    <row r="254" spans="1:8" x14ac:dyDescent="0.5">
      <c r="A254" s="13">
        <v>36760</v>
      </c>
      <c r="B254">
        <f>YEAR(Calendario[[#This Row],[Fecha]])</f>
        <v>2000</v>
      </c>
      <c r="C254" t="str">
        <f>TEXT(Calendario[[#This Row],[Fecha]],"mm")</f>
        <v>08</v>
      </c>
      <c r="D254" t="str">
        <f>TEXT(Calendario[[#This Row],[Fecha]],"mmmm")</f>
        <v>agosto</v>
      </c>
      <c r="E254">
        <f>DAY(Calendario[[#This Row],[Fecha]])</f>
        <v>22</v>
      </c>
      <c r="F254">
        <f>ROUNDUP(MONTH(Calendario[[#This Row],[Fecha]])/3,0)</f>
        <v>3</v>
      </c>
      <c r="G254" t="str">
        <f>TEXT(Calendario[[#This Row],[Fecha]],"dddd")</f>
        <v>martes</v>
      </c>
      <c r="H254" t="str">
        <f>TEXT(Calendario[[#This Row],[Fecha]],"d")</f>
        <v>22</v>
      </c>
    </row>
    <row r="255" spans="1:8" x14ac:dyDescent="0.5">
      <c r="A255" s="13">
        <v>36761</v>
      </c>
      <c r="B255">
        <f>YEAR(Calendario[[#This Row],[Fecha]])</f>
        <v>2000</v>
      </c>
      <c r="C255" t="str">
        <f>TEXT(Calendario[[#This Row],[Fecha]],"mm")</f>
        <v>08</v>
      </c>
      <c r="D255" t="str">
        <f>TEXT(Calendario[[#This Row],[Fecha]],"mmmm")</f>
        <v>agosto</v>
      </c>
      <c r="E255">
        <f>DAY(Calendario[[#This Row],[Fecha]])</f>
        <v>23</v>
      </c>
      <c r="F255">
        <f>ROUNDUP(MONTH(Calendario[[#This Row],[Fecha]])/3,0)</f>
        <v>3</v>
      </c>
      <c r="G255" t="str">
        <f>TEXT(Calendario[[#This Row],[Fecha]],"dddd")</f>
        <v>miércoles</v>
      </c>
      <c r="H255" t="str">
        <f>TEXT(Calendario[[#This Row],[Fecha]],"d")</f>
        <v>23</v>
      </c>
    </row>
    <row r="256" spans="1:8" x14ac:dyDescent="0.5">
      <c r="A256" s="13">
        <v>36762</v>
      </c>
      <c r="B256">
        <f>YEAR(Calendario[[#This Row],[Fecha]])</f>
        <v>2000</v>
      </c>
      <c r="C256" t="str">
        <f>TEXT(Calendario[[#This Row],[Fecha]],"mm")</f>
        <v>08</v>
      </c>
      <c r="D256" t="str">
        <f>TEXT(Calendario[[#This Row],[Fecha]],"mmmm")</f>
        <v>agosto</v>
      </c>
      <c r="E256">
        <f>DAY(Calendario[[#This Row],[Fecha]])</f>
        <v>24</v>
      </c>
      <c r="F256">
        <f>ROUNDUP(MONTH(Calendario[[#This Row],[Fecha]])/3,0)</f>
        <v>3</v>
      </c>
      <c r="G256" t="str">
        <f>TEXT(Calendario[[#This Row],[Fecha]],"dddd")</f>
        <v>jueves</v>
      </c>
      <c r="H256" t="str">
        <f>TEXT(Calendario[[#This Row],[Fecha]],"d")</f>
        <v>24</v>
      </c>
    </row>
    <row r="257" spans="1:8" x14ac:dyDescent="0.5">
      <c r="A257" s="13">
        <v>36763</v>
      </c>
      <c r="B257">
        <f>YEAR(Calendario[[#This Row],[Fecha]])</f>
        <v>2000</v>
      </c>
      <c r="C257" t="str">
        <f>TEXT(Calendario[[#This Row],[Fecha]],"mm")</f>
        <v>08</v>
      </c>
      <c r="D257" t="str">
        <f>TEXT(Calendario[[#This Row],[Fecha]],"mmmm")</f>
        <v>agosto</v>
      </c>
      <c r="E257">
        <f>DAY(Calendario[[#This Row],[Fecha]])</f>
        <v>25</v>
      </c>
      <c r="F257">
        <f>ROUNDUP(MONTH(Calendario[[#This Row],[Fecha]])/3,0)</f>
        <v>3</v>
      </c>
      <c r="G257" t="str">
        <f>TEXT(Calendario[[#This Row],[Fecha]],"dddd")</f>
        <v>viernes</v>
      </c>
      <c r="H257" t="str">
        <f>TEXT(Calendario[[#This Row],[Fecha]],"d")</f>
        <v>25</v>
      </c>
    </row>
    <row r="258" spans="1:8" x14ac:dyDescent="0.5">
      <c r="A258" s="13">
        <v>36764</v>
      </c>
      <c r="B258">
        <f>YEAR(Calendario[[#This Row],[Fecha]])</f>
        <v>2000</v>
      </c>
      <c r="C258" t="str">
        <f>TEXT(Calendario[[#This Row],[Fecha]],"mm")</f>
        <v>08</v>
      </c>
      <c r="D258" t="str">
        <f>TEXT(Calendario[[#This Row],[Fecha]],"mmmm")</f>
        <v>agosto</v>
      </c>
      <c r="E258">
        <f>DAY(Calendario[[#This Row],[Fecha]])</f>
        <v>26</v>
      </c>
      <c r="F258">
        <f>ROUNDUP(MONTH(Calendario[[#This Row],[Fecha]])/3,0)</f>
        <v>3</v>
      </c>
      <c r="G258" t="str">
        <f>TEXT(Calendario[[#This Row],[Fecha]],"dddd")</f>
        <v>sábado</v>
      </c>
      <c r="H258" t="str">
        <f>TEXT(Calendario[[#This Row],[Fecha]],"d")</f>
        <v>26</v>
      </c>
    </row>
    <row r="259" spans="1:8" x14ac:dyDescent="0.5">
      <c r="A259" s="13">
        <v>36765</v>
      </c>
      <c r="B259">
        <f>YEAR(Calendario[[#This Row],[Fecha]])</f>
        <v>2000</v>
      </c>
      <c r="C259" t="str">
        <f>TEXT(Calendario[[#This Row],[Fecha]],"mm")</f>
        <v>08</v>
      </c>
      <c r="D259" t="str">
        <f>TEXT(Calendario[[#This Row],[Fecha]],"mmmm")</f>
        <v>agosto</v>
      </c>
      <c r="E259">
        <f>DAY(Calendario[[#This Row],[Fecha]])</f>
        <v>27</v>
      </c>
      <c r="F259">
        <f>ROUNDUP(MONTH(Calendario[[#This Row],[Fecha]])/3,0)</f>
        <v>3</v>
      </c>
      <c r="G259" t="str">
        <f>TEXT(Calendario[[#This Row],[Fecha]],"dddd")</f>
        <v>domingo</v>
      </c>
      <c r="H259" t="str">
        <f>TEXT(Calendario[[#This Row],[Fecha]],"d")</f>
        <v>27</v>
      </c>
    </row>
    <row r="260" spans="1:8" x14ac:dyDescent="0.5">
      <c r="A260" s="13">
        <v>36766</v>
      </c>
      <c r="B260">
        <f>YEAR(Calendario[[#This Row],[Fecha]])</f>
        <v>2000</v>
      </c>
      <c r="C260" t="str">
        <f>TEXT(Calendario[[#This Row],[Fecha]],"mm")</f>
        <v>08</v>
      </c>
      <c r="D260" t="str">
        <f>TEXT(Calendario[[#This Row],[Fecha]],"mmmm")</f>
        <v>agosto</v>
      </c>
      <c r="E260">
        <f>DAY(Calendario[[#This Row],[Fecha]])</f>
        <v>28</v>
      </c>
      <c r="F260">
        <f>ROUNDUP(MONTH(Calendario[[#This Row],[Fecha]])/3,0)</f>
        <v>3</v>
      </c>
      <c r="G260" t="str">
        <f>TEXT(Calendario[[#This Row],[Fecha]],"dddd")</f>
        <v>lunes</v>
      </c>
      <c r="H260" t="str">
        <f>TEXT(Calendario[[#This Row],[Fecha]],"d")</f>
        <v>28</v>
      </c>
    </row>
    <row r="261" spans="1:8" x14ac:dyDescent="0.5">
      <c r="A261" s="13">
        <v>36767</v>
      </c>
      <c r="B261">
        <f>YEAR(Calendario[[#This Row],[Fecha]])</f>
        <v>2000</v>
      </c>
      <c r="C261" t="str">
        <f>TEXT(Calendario[[#This Row],[Fecha]],"mm")</f>
        <v>08</v>
      </c>
      <c r="D261" t="str">
        <f>TEXT(Calendario[[#This Row],[Fecha]],"mmmm")</f>
        <v>agosto</v>
      </c>
      <c r="E261">
        <f>DAY(Calendario[[#This Row],[Fecha]])</f>
        <v>29</v>
      </c>
      <c r="F261">
        <f>ROUNDUP(MONTH(Calendario[[#This Row],[Fecha]])/3,0)</f>
        <v>3</v>
      </c>
      <c r="G261" t="str">
        <f>TEXT(Calendario[[#This Row],[Fecha]],"dddd")</f>
        <v>martes</v>
      </c>
      <c r="H261" t="str">
        <f>TEXT(Calendario[[#This Row],[Fecha]],"d")</f>
        <v>29</v>
      </c>
    </row>
    <row r="262" spans="1:8" x14ac:dyDescent="0.5">
      <c r="A262" s="13">
        <v>36768</v>
      </c>
      <c r="B262">
        <f>YEAR(Calendario[[#This Row],[Fecha]])</f>
        <v>2000</v>
      </c>
      <c r="C262" t="str">
        <f>TEXT(Calendario[[#This Row],[Fecha]],"mm")</f>
        <v>08</v>
      </c>
      <c r="D262" t="str">
        <f>TEXT(Calendario[[#This Row],[Fecha]],"mmmm")</f>
        <v>agosto</v>
      </c>
      <c r="E262">
        <f>DAY(Calendario[[#This Row],[Fecha]])</f>
        <v>30</v>
      </c>
      <c r="F262">
        <f>ROUNDUP(MONTH(Calendario[[#This Row],[Fecha]])/3,0)</f>
        <v>3</v>
      </c>
      <c r="G262" t="str">
        <f>TEXT(Calendario[[#This Row],[Fecha]],"dddd")</f>
        <v>miércoles</v>
      </c>
      <c r="H262" t="str">
        <f>TEXT(Calendario[[#This Row],[Fecha]],"d")</f>
        <v>30</v>
      </c>
    </row>
    <row r="263" spans="1:8" x14ac:dyDescent="0.5">
      <c r="A263" s="13">
        <v>36769</v>
      </c>
      <c r="B263">
        <f>YEAR(Calendario[[#This Row],[Fecha]])</f>
        <v>2000</v>
      </c>
      <c r="C263" t="str">
        <f>TEXT(Calendario[[#This Row],[Fecha]],"mm")</f>
        <v>08</v>
      </c>
      <c r="D263" t="str">
        <f>TEXT(Calendario[[#This Row],[Fecha]],"mmmm")</f>
        <v>agosto</v>
      </c>
      <c r="E263">
        <f>DAY(Calendario[[#This Row],[Fecha]])</f>
        <v>31</v>
      </c>
      <c r="F263">
        <f>ROUNDUP(MONTH(Calendario[[#This Row],[Fecha]])/3,0)</f>
        <v>3</v>
      </c>
      <c r="G263" t="str">
        <f>TEXT(Calendario[[#This Row],[Fecha]],"dddd")</f>
        <v>jueves</v>
      </c>
      <c r="H263" t="str">
        <f>TEXT(Calendario[[#This Row],[Fecha]],"d")</f>
        <v>31</v>
      </c>
    </row>
    <row r="264" spans="1:8" x14ac:dyDescent="0.5">
      <c r="A264" s="13">
        <v>36770</v>
      </c>
      <c r="B264">
        <f>YEAR(Calendario[[#This Row],[Fecha]])</f>
        <v>2000</v>
      </c>
      <c r="C264" t="str">
        <f>TEXT(Calendario[[#This Row],[Fecha]],"mm")</f>
        <v>09</v>
      </c>
      <c r="D264" t="str">
        <f>TEXT(Calendario[[#This Row],[Fecha]],"mmmm")</f>
        <v>septiembre</v>
      </c>
      <c r="E264">
        <f>DAY(Calendario[[#This Row],[Fecha]])</f>
        <v>1</v>
      </c>
      <c r="F264">
        <f>ROUNDUP(MONTH(Calendario[[#This Row],[Fecha]])/3,0)</f>
        <v>3</v>
      </c>
      <c r="G264" t="str">
        <f>TEXT(Calendario[[#This Row],[Fecha]],"dddd")</f>
        <v>viernes</v>
      </c>
      <c r="H264" t="str">
        <f>TEXT(Calendario[[#This Row],[Fecha]],"d")</f>
        <v>1</v>
      </c>
    </row>
    <row r="265" spans="1:8" x14ac:dyDescent="0.5">
      <c r="A265" s="13">
        <v>36771</v>
      </c>
      <c r="B265">
        <f>YEAR(Calendario[[#This Row],[Fecha]])</f>
        <v>2000</v>
      </c>
      <c r="C265" t="str">
        <f>TEXT(Calendario[[#This Row],[Fecha]],"mm")</f>
        <v>09</v>
      </c>
      <c r="D265" t="str">
        <f>TEXT(Calendario[[#This Row],[Fecha]],"mmmm")</f>
        <v>septiembre</v>
      </c>
      <c r="E265">
        <f>DAY(Calendario[[#This Row],[Fecha]])</f>
        <v>2</v>
      </c>
      <c r="F265">
        <f>ROUNDUP(MONTH(Calendario[[#This Row],[Fecha]])/3,0)</f>
        <v>3</v>
      </c>
      <c r="G265" t="str">
        <f>TEXT(Calendario[[#This Row],[Fecha]],"dddd")</f>
        <v>sábado</v>
      </c>
      <c r="H265" t="str">
        <f>TEXT(Calendario[[#This Row],[Fecha]],"d")</f>
        <v>2</v>
      </c>
    </row>
    <row r="266" spans="1:8" x14ac:dyDescent="0.5">
      <c r="A266" s="13">
        <v>36772</v>
      </c>
      <c r="B266">
        <f>YEAR(Calendario[[#This Row],[Fecha]])</f>
        <v>2000</v>
      </c>
      <c r="C266" t="str">
        <f>TEXT(Calendario[[#This Row],[Fecha]],"mm")</f>
        <v>09</v>
      </c>
      <c r="D266" t="str">
        <f>TEXT(Calendario[[#This Row],[Fecha]],"mmmm")</f>
        <v>septiembre</v>
      </c>
      <c r="E266">
        <f>DAY(Calendario[[#This Row],[Fecha]])</f>
        <v>3</v>
      </c>
      <c r="F266">
        <f>ROUNDUP(MONTH(Calendario[[#This Row],[Fecha]])/3,0)</f>
        <v>3</v>
      </c>
      <c r="G266" t="str">
        <f>TEXT(Calendario[[#This Row],[Fecha]],"dddd")</f>
        <v>domingo</v>
      </c>
      <c r="H266" t="str">
        <f>TEXT(Calendario[[#This Row],[Fecha]],"d")</f>
        <v>3</v>
      </c>
    </row>
    <row r="267" spans="1:8" x14ac:dyDescent="0.5">
      <c r="A267" s="13">
        <v>36773</v>
      </c>
      <c r="B267">
        <f>YEAR(Calendario[[#This Row],[Fecha]])</f>
        <v>2000</v>
      </c>
      <c r="C267" t="str">
        <f>TEXT(Calendario[[#This Row],[Fecha]],"mm")</f>
        <v>09</v>
      </c>
      <c r="D267" t="str">
        <f>TEXT(Calendario[[#This Row],[Fecha]],"mmmm")</f>
        <v>septiembre</v>
      </c>
      <c r="E267">
        <f>DAY(Calendario[[#This Row],[Fecha]])</f>
        <v>4</v>
      </c>
      <c r="F267">
        <f>ROUNDUP(MONTH(Calendario[[#This Row],[Fecha]])/3,0)</f>
        <v>3</v>
      </c>
      <c r="G267" t="str">
        <f>TEXT(Calendario[[#This Row],[Fecha]],"dddd")</f>
        <v>lunes</v>
      </c>
      <c r="H267" t="str">
        <f>TEXT(Calendario[[#This Row],[Fecha]],"d")</f>
        <v>4</v>
      </c>
    </row>
    <row r="268" spans="1:8" x14ac:dyDescent="0.5">
      <c r="A268" s="13">
        <v>36774</v>
      </c>
      <c r="B268">
        <f>YEAR(Calendario[[#This Row],[Fecha]])</f>
        <v>2000</v>
      </c>
      <c r="C268" t="str">
        <f>TEXT(Calendario[[#This Row],[Fecha]],"mm")</f>
        <v>09</v>
      </c>
      <c r="D268" t="str">
        <f>TEXT(Calendario[[#This Row],[Fecha]],"mmmm")</f>
        <v>septiembre</v>
      </c>
      <c r="E268">
        <f>DAY(Calendario[[#This Row],[Fecha]])</f>
        <v>5</v>
      </c>
      <c r="F268">
        <f>ROUNDUP(MONTH(Calendario[[#This Row],[Fecha]])/3,0)</f>
        <v>3</v>
      </c>
      <c r="G268" t="str">
        <f>TEXT(Calendario[[#This Row],[Fecha]],"dddd")</f>
        <v>martes</v>
      </c>
      <c r="H268" t="str">
        <f>TEXT(Calendario[[#This Row],[Fecha]],"d")</f>
        <v>5</v>
      </c>
    </row>
    <row r="269" spans="1:8" x14ac:dyDescent="0.5">
      <c r="A269" s="13">
        <v>36775</v>
      </c>
      <c r="B269">
        <f>YEAR(Calendario[[#This Row],[Fecha]])</f>
        <v>2000</v>
      </c>
      <c r="C269" t="str">
        <f>TEXT(Calendario[[#This Row],[Fecha]],"mm")</f>
        <v>09</v>
      </c>
      <c r="D269" t="str">
        <f>TEXT(Calendario[[#This Row],[Fecha]],"mmmm")</f>
        <v>septiembre</v>
      </c>
      <c r="E269">
        <f>DAY(Calendario[[#This Row],[Fecha]])</f>
        <v>6</v>
      </c>
      <c r="F269">
        <f>ROUNDUP(MONTH(Calendario[[#This Row],[Fecha]])/3,0)</f>
        <v>3</v>
      </c>
      <c r="G269" t="str">
        <f>TEXT(Calendario[[#This Row],[Fecha]],"dddd")</f>
        <v>miércoles</v>
      </c>
      <c r="H269" t="str">
        <f>TEXT(Calendario[[#This Row],[Fecha]],"d")</f>
        <v>6</v>
      </c>
    </row>
    <row r="270" spans="1:8" x14ac:dyDescent="0.5">
      <c r="A270" s="13">
        <v>36776</v>
      </c>
      <c r="B270">
        <f>YEAR(Calendario[[#This Row],[Fecha]])</f>
        <v>2000</v>
      </c>
      <c r="C270" t="str">
        <f>TEXT(Calendario[[#This Row],[Fecha]],"mm")</f>
        <v>09</v>
      </c>
      <c r="D270" t="str">
        <f>TEXT(Calendario[[#This Row],[Fecha]],"mmmm")</f>
        <v>septiembre</v>
      </c>
      <c r="E270">
        <f>DAY(Calendario[[#This Row],[Fecha]])</f>
        <v>7</v>
      </c>
      <c r="F270">
        <f>ROUNDUP(MONTH(Calendario[[#This Row],[Fecha]])/3,0)</f>
        <v>3</v>
      </c>
      <c r="G270" t="str">
        <f>TEXT(Calendario[[#This Row],[Fecha]],"dddd")</f>
        <v>jueves</v>
      </c>
      <c r="H270" t="str">
        <f>TEXT(Calendario[[#This Row],[Fecha]],"d")</f>
        <v>7</v>
      </c>
    </row>
    <row r="271" spans="1:8" x14ac:dyDescent="0.5">
      <c r="A271" s="13">
        <v>36777</v>
      </c>
      <c r="B271">
        <f>YEAR(Calendario[[#This Row],[Fecha]])</f>
        <v>2000</v>
      </c>
      <c r="C271" t="str">
        <f>TEXT(Calendario[[#This Row],[Fecha]],"mm")</f>
        <v>09</v>
      </c>
      <c r="D271" t="str">
        <f>TEXT(Calendario[[#This Row],[Fecha]],"mmmm")</f>
        <v>septiembre</v>
      </c>
      <c r="E271">
        <f>DAY(Calendario[[#This Row],[Fecha]])</f>
        <v>8</v>
      </c>
      <c r="F271">
        <f>ROUNDUP(MONTH(Calendario[[#This Row],[Fecha]])/3,0)</f>
        <v>3</v>
      </c>
      <c r="G271" t="str">
        <f>TEXT(Calendario[[#This Row],[Fecha]],"dddd")</f>
        <v>viernes</v>
      </c>
      <c r="H271" t="str">
        <f>TEXT(Calendario[[#This Row],[Fecha]],"d")</f>
        <v>8</v>
      </c>
    </row>
    <row r="272" spans="1:8" x14ac:dyDescent="0.5">
      <c r="A272" s="13">
        <v>36778</v>
      </c>
      <c r="B272">
        <f>YEAR(Calendario[[#This Row],[Fecha]])</f>
        <v>2000</v>
      </c>
      <c r="C272" t="str">
        <f>TEXT(Calendario[[#This Row],[Fecha]],"mm")</f>
        <v>09</v>
      </c>
      <c r="D272" t="str">
        <f>TEXT(Calendario[[#This Row],[Fecha]],"mmmm")</f>
        <v>septiembre</v>
      </c>
      <c r="E272">
        <f>DAY(Calendario[[#This Row],[Fecha]])</f>
        <v>9</v>
      </c>
      <c r="F272">
        <f>ROUNDUP(MONTH(Calendario[[#This Row],[Fecha]])/3,0)</f>
        <v>3</v>
      </c>
      <c r="G272" t="str">
        <f>TEXT(Calendario[[#This Row],[Fecha]],"dddd")</f>
        <v>sábado</v>
      </c>
      <c r="H272" t="str">
        <f>TEXT(Calendario[[#This Row],[Fecha]],"d")</f>
        <v>9</v>
      </c>
    </row>
    <row r="273" spans="1:8" x14ac:dyDescent="0.5">
      <c r="A273" s="13">
        <v>36779</v>
      </c>
      <c r="B273">
        <f>YEAR(Calendario[[#This Row],[Fecha]])</f>
        <v>2000</v>
      </c>
      <c r="C273" t="str">
        <f>TEXT(Calendario[[#This Row],[Fecha]],"mm")</f>
        <v>09</v>
      </c>
      <c r="D273" t="str">
        <f>TEXT(Calendario[[#This Row],[Fecha]],"mmmm")</f>
        <v>septiembre</v>
      </c>
      <c r="E273">
        <f>DAY(Calendario[[#This Row],[Fecha]])</f>
        <v>10</v>
      </c>
      <c r="F273">
        <f>ROUNDUP(MONTH(Calendario[[#This Row],[Fecha]])/3,0)</f>
        <v>3</v>
      </c>
      <c r="G273" t="str">
        <f>TEXT(Calendario[[#This Row],[Fecha]],"dddd")</f>
        <v>domingo</v>
      </c>
      <c r="H273" t="str">
        <f>TEXT(Calendario[[#This Row],[Fecha]],"d")</f>
        <v>10</v>
      </c>
    </row>
    <row r="274" spans="1:8" x14ac:dyDescent="0.5">
      <c r="A274" s="13">
        <v>36780</v>
      </c>
      <c r="B274">
        <f>YEAR(Calendario[[#This Row],[Fecha]])</f>
        <v>2000</v>
      </c>
      <c r="C274" t="str">
        <f>TEXT(Calendario[[#This Row],[Fecha]],"mm")</f>
        <v>09</v>
      </c>
      <c r="D274" t="str">
        <f>TEXT(Calendario[[#This Row],[Fecha]],"mmmm")</f>
        <v>septiembre</v>
      </c>
      <c r="E274">
        <f>DAY(Calendario[[#This Row],[Fecha]])</f>
        <v>11</v>
      </c>
      <c r="F274">
        <f>ROUNDUP(MONTH(Calendario[[#This Row],[Fecha]])/3,0)</f>
        <v>3</v>
      </c>
      <c r="G274" t="str">
        <f>TEXT(Calendario[[#This Row],[Fecha]],"dddd")</f>
        <v>lunes</v>
      </c>
      <c r="H274" t="str">
        <f>TEXT(Calendario[[#This Row],[Fecha]],"d")</f>
        <v>11</v>
      </c>
    </row>
    <row r="275" spans="1:8" x14ac:dyDescent="0.5">
      <c r="A275" s="13">
        <v>36781</v>
      </c>
      <c r="B275">
        <f>YEAR(Calendario[[#This Row],[Fecha]])</f>
        <v>2000</v>
      </c>
      <c r="C275" t="str">
        <f>TEXT(Calendario[[#This Row],[Fecha]],"mm")</f>
        <v>09</v>
      </c>
      <c r="D275" t="str">
        <f>TEXT(Calendario[[#This Row],[Fecha]],"mmmm")</f>
        <v>septiembre</v>
      </c>
      <c r="E275">
        <f>DAY(Calendario[[#This Row],[Fecha]])</f>
        <v>12</v>
      </c>
      <c r="F275">
        <f>ROUNDUP(MONTH(Calendario[[#This Row],[Fecha]])/3,0)</f>
        <v>3</v>
      </c>
      <c r="G275" t="str">
        <f>TEXT(Calendario[[#This Row],[Fecha]],"dddd")</f>
        <v>martes</v>
      </c>
      <c r="H275" t="str">
        <f>TEXT(Calendario[[#This Row],[Fecha]],"d")</f>
        <v>12</v>
      </c>
    </row>
    <row r="276" spans="1:8" x14ac:dyDescent="0.5">
      <c r="A276" s="13">
        <v>36782</v>
      </c>
      <c r="B276">
        <f>YEAR(Calendario[[#This Row],[Fecha]])</f>
        <v>2000</v>
      </c>
      <c r="C276" t="str">
        <f>TEXT(Calendario[[#This Row],[Fecha]],"mm")</f>
        <v>09</v>
      </c>
      <c r="D276" t="str">
        <f>TEXT(Calendario[[#This Row],[Fecha]],"mmmm")</f>
        <v>septiembre</v>
      </c>
      <c r="E276">
        <f>DAY(Calendario[[#This Row],[Fecha]])</f>
        <v>13</v>
      </c>
      <c r="F276">
        <f>ROUNDUP(MONTH(Calendario[[#This Row],[Fecha]])/3,0)</f>
        <v>3</v>
      </c>
      <c r="G276" t="str">
        <f>TEXT(Calendario[[#This Row],[Fecha]],"dddd")</f>
        <v>miércoles</v>
      </c>
      <c r="H276" t="str">
        <f>TEXT(Calendario[[#This Row],[Fecha]],"d")</f>
        <v>13</v>
      </c>
    </row>
    <row r="277" spans="1:8" x14ac:dyDescent="0.5">
      <c r="A277" s="13">
        <v>36783</v>
      </c>
      <c r="B277">
        <f>YEAR(Calendario[[#This Row],[Fecha]])</f>
        <v>2000</v>
      </c>
      <c r="C277" t="str">
        <f>TEXT(Calendario[[#This Row],[Fecha]],"mm")</f>
        <v>09</v>
      </c>
      <c r="D277" t="str">
        <f>TEXT(Calendario[[#This Row],[Fecha]],"mmmm")</f>
        <v>septiembre</v>
      </c>
      <c r="E277">
        <f>DAY(Calendario[[#This Row],[Fecha]])</f>
        <v>14</v>
      </c>
      <c r="F277">
        <f>ROUNDUP(MONTH(Calendario[[#This Row],[Fecha]])/3,0)</f>
        <v>3</v>
      </c>
      <c r="G277" t="str">
        <f>TEXT(Calendario[[#This Row],[Fecha]],"dddd")</f>
        <v>jueves</v>
      </c>
      <c r="H277" t="str">
        <f>TEXT(Calendario[[#This Row],[Fecha]],"d")</f>
        <v>14</v>
      </c>
    </row>
    <row r="278" spans="1:8" x14ac:dyDescent="0.5">
      <c r="A278" s="13">
        <v>36784</v>
      </c>
      <c r="B278">
        <f>YEAR(Calendario[[#This Row],[Fecha]])</f>
        <v>2000</v>
      </c>
      <c r="C278" t="str">
        <f>TEXT(Calendario[[#This Row],[Fecha]],"mm")</f>
        <v>09</v>
      </c>
      <c r="D278" t="str">
        <f>TEXT(Calendario[[#This Row],[Fecha]],"mmmm")</f>
        <v>septiembre</v>
      </c>
      <c r="E278">
        <f>DAY(Calendario[[#This Row],[Fecha]])</f>
        <v>15</v>
      </c>
      <c r="F278">
        <f>ROUNDUP(MONTH(Calendario[[#This Row],[Fecha]])/3,0)</f>
        <v>3</v>
      </c>
      <c r="G278" t="str">
        <f>TEXT(Calendario[[#This Row],[Fecha]],"dddd")</f>
        <v>viernes</v>
      </c>
      <c r="H278" t="str">
        <f>TEXT(Calendario[[#This Row],[Fecha]],"d")</f>
        <v>15</v>
      </c>
    </row>
    <row r="279" spans="1:8" x14ac:dyDescent="0.5">
      <c r="A279" s="13">
        <v>36785</v>
      </c>
      <c r="B279">
        <f>YEAR(Calendario[[#This Row],[Fecha]])</f>
        <v>2000</v>
      </c>
      <c r="C279" t="str">
        <f>TEXT(Calendario[[#This Row],[Fecha]],"mm")</f>
        <v>09</v>
      </c>
      <c r="D279" t="str">
        <f>TEXT(Calendario[[#This Row],[Fecha]],"mmmm")</f>
        <v>septiembre</v>
      </c>
      <c r="E279">
        <f>DAY(Calendario[[#This Row],[Fecha]])</f>
        <v>16</v>
      </c>
      <c r="F279">
        <f>ROUNDUP(MONTH(Calendario[[#This Row],[Fecha]])/3,0)</f>
        <v>3</v>
      </c>
      <c r="G279" t="str">
        <f>TEXT(Calendario[[#This Row],[Fecha]],"dddd")</f>
        <v>sábado</v>
      </c>
      <c r="H279" t="str">
        <f>TEXT(Calendario[[#This Row],[Fecha]],"d")</f>
        <v>16</v>
      </c>
    </row>
    <row r="280" spans="1:8" x14ac:dyDescent="0.5">
      <c r="A280" s="13">
        <v>36786</v>
      </c>
      <c r="B280">
        <f>YEAR(Calendario[[#This Row],[Fecha]])</f>
        <v>2000</v>
      </c>
      <c r="C280" t="str">
        <f>TEXT(Calendario[[#This Row],[Fecha]],"mm")</f>
        <v>09</v>
      </c>
      <c r="D280" t="str">
        <f>TEXT(Calendario[[#This Row],[Fecha]],"mmmm")</f>
        <v>septiembre</v>
      </c>
      <c r="E280">
        <f>DAY(Calendario[[#This Row],[Fecha]])</f>
        <v>17</v>
      </c>
      <c r="F280">
        <f>ROUNDUP(MONTH(Calendario[[#This Row],[Fecha]])/3,0)</f>
        <v>3</v>
      </c>
      <c r="G280" t="str">
        <f>TEXT(Calendario[[#This Row],[Fecha]],"dddd")</f>
        <v>domingo</v>
      </c>
      <c r="H280" t="str">
        <f>TEXT(Calendario[[#This Row],[Fecha]],"d")</f>
        <v>17</v>
      </c>
    </row>
    <row r="281" spans="1:8" x14ac:dyDescent="0.5">
      <c r="A281" s="13">
        <v>36787</v>
      </c>
      <c r="B281">
        <f>YEAR(Calendario[[#This Row],[Fecha]])</f>
        <v>2000</v>
      </c>
      <c r="C281" t="str">
        <f>TEXT(Calendario[[#This Row],[Fecha]],"mm")</f>
        <v>09</v>
      </c>
      <c r="D281" t="str">
        <f>TEXT(Calendario[[#This Row],[Fecha]],"mmmm")</f>
        <v>septiembre</v>
      </c>
      <c r="E281">
        <f>DAY(Calendario[[#This Row],[Fecha]])</f>
        <v>18</v>
      </c>
      <c r="F281">
        <f>ROUNDUP(MONTH(Calendario[[#This Row],[Fecha]])/3,0)</f>
        <v>3</v>
      </c>
      <c r="G281" t="str">
        <f>TEXT(Calendario[[#This Row],[Fecha]],"dddd")</f>
        <v>lunes</v>
      </c>
      <c r="H281" t="str">
        <f>TEXT(Calendario[[#This Row],[Fecha]],"d")</f>
        <v>18</v>
      </c>
    </row>
    <row r="282" spans="1:8" x14ac:dyDescent="0.5">
      <c r="A282" s="13">
        <v>36788</v>
      </c>
      <c r="B282">
        <f>YEAR(Calendario[[#This Row],[Fecha]])</f>
        <v>2000</v>
      </c>
      <c r="C282" t="str">
        <f>TEXT(Calendario[[#This Row],[Fecha]],"mm")</f>
        <v>09</v>
      </c>
      <c r="D282" t="str">
        <f>TEXT(Calendario[[#This Row],[Fecha]],"mmmm")</f>
        <v>septiembre</v>
      </c>
      <c r="E282">
        <f>DAY(Calendario[[#This Row],[Fecha]])</f>
        <v>19</v>
      </c>
      <c r="F282">
        <f>ROUNDUP(MONTH(Calendario[[#This Row],[Fecha]])/3,0)</f>
        <v>3</v>
      </c>
      <c r="G282" t="str">
        <f>TEXT(Calendario[[#This Row],[Fecha]],"dddd")</f>
        <v>martes</v>
      </c>
      <c r="H282" t="str">
        <f>TEXT(Calendario[[#This Row],[Fecha]],"d")</f>
        <v>19</v>
      </c>
    </row>
    <row r="283" spans="1:8" x14ac:dyDescent="0.5">
      <c r="A283" s="13">
        <v>36789</v>
      </c>
      <c r="B283">
        <f>YEAR(Calendario[[#This Row],[Fecha]])</f>
        <v>2000</v>
      </c>
      <c r="C283" t="str">
        <f>TEXT(Calendario[[#This Row],[Fecha]],"mm")</f>
        <v>09</v>
      </c>
      <c r="D283" t="str">
        <f>TEXT(Calendario[[#This Row],[Fecha]],"mmmm")</f>
        <v>septiembre</v>
      </c>
      <c r="E283">
        <f>DAY(Calendario[[#This Row],[Fecha]])</f>
        <v>20</v>
      </c>
      <c r="F283">
        <f>ROUNDUP(MONTH(Calendario[[#This Row],[Fecha]])/3,0)</f>
        <v>3</v>
      </c>
      <c r="G283" t="str">
        <f>TEXT(Calendario[[#This Row],[Fecha]],"dddd")</f>
        <v>miércoles</v>
      </c>
      <c r="H283" t="str">
        <f>TEXT(Calendario[[#This Row],[Fecha]],"d")</f>
        <v>20</v>
      </c>
    </row>
    <row r="284" spans="1:8" x14ac:dyDescent="0.5">
      <c r="A284" s="13">
        <v>36790</v>
      </c>
      <c r="B284">
        <f>YEAR(Calendario[[#This Row],[Fecha]])</f>
        <v>2000</v>
      </c>
      <c r="C284" t="str">
        <f>TEXT(Calendario[[#This Row],[Fecha]],"mm")</f>
        <v>09</v>
      </c>
      <c r="D284" t="str">
        <f>TEXT(Calendario[[#This Row],[Fecha]],"mmmm")</f>
        <v>septiembre</v>
      </c>
      <c r="E284">
        <f>DAY(Calendario[[#This Row],[Fecha]])</f>
        <v>21</v>
      </c>
      <c r="F284">
        <f>ROUNDUP(MONTH(Calendario[[#This Row],[Fecha]])/3,0)</f>
        <v>3</v>
      </c>
      <c r="G284" t="str">
        <f>TEXT(Calendario[[#This Row],[Fecha]],"dddd")</f>
        <v>jueves</v>
      </c>
      <c r="H284" t="str">
        <f>TEXT(Calendario[[#This Row],[Fecha]],"d")</f>
        <v>21</v>
      </c>
    </row>
    <row r="285" spans="1:8" x14ac:dyDescent="0.5">
      <c r="A285" s="13">
        <v>36791</v>
      </c>
      <c r="B285">
        <f>YEAR(Calendario[[#This Row],[Fecha]])</f>
        <v>2000</v>
      </c>
      <c r="C285" t="str">
        <f>TEXT(Calendario[[#This Row],[Fecha]],"mm")</f>
        <v>09</v>
      </c>
      <c r="D285" t="str">
        <f>TEXT(Calendario[[#This Row],[Fecha]],"mmmm")</f>
        <v>septiembre</v>
      </c>
      <c r="E285">
        <f>DAY(Calendario[[#This Row],[Fecha]])</f>
        <v>22</v>
      </c>
      <c r="F285">
        <f>ROUNDUP(MONTH(Calendario[[#This Row],[Fecha]])/3,0)</f>
        <v>3</v>
      </c>
      <c r="G285" t="str">
        <f>TEXT(Calendario[[#This Row],[Fecha]],"dddd")</f>
        <v>viernes</v>
      </c>
      <c r="H285" t="str">
        <f>TEXT(Calendario[[#This Row],[Fecha]],"d")</f>
        <v>22</v>
      </c>
    </row>
    <row r="286" spans="1:8" x14ac:dyDescent="0.5">
      <c r="A286" s="13">
        <v>36792</v>
      </c>
      <c r="B286">
        <f>YEAR(Calendario[[#This Row],[Fecha]])</f>
        <v>2000</v>
      </c>
      <c r="C286" t="str">
        <f>TEXT(Calendario[[#This Row],[Fecha]],"mm")</f>
        <v>09</v>
      </c>
      <c r="D286" t="str">
        <f>TEXT(Calendario[[#This Row],[Fecha]],"mmmm")</f>
        <v>septiembre</v>
      </c>
      <c r="E286">
        <f>DAY(Calendario[[#This Row],[Fecha]])</f>
        <v>23</v>
      </c>
      <c r="F286">
        <f>ROUNDUP(MONTH(Calendario[[#This Row],[Fecha]])/3,0)</f>
        <v>3</v>
      </c>
      <c r="G286" t="str">
        <f>TEXT(Calendario[[#This Row],[Fecha]],"dddd")</f>
        <v>sábado</v>
      </c>
      <c r="H286" t="str">
        <f>TEXT(Calendario[[#This Row],[Fecha]],"d")</f>
        <v>23</v>
      </c>
    </row>
    <row r="287" spans="1:8" x14ac:dyDescent="0.5">
      <c r="A287" s="13">
        <v>36793</v>
      </c>
      <c r="B287">
        <f>YEAR(Calendario[[#This Row],[Fecha]])</f>
        <v>2000</v>
      </c>
      <c r="C287" t="str">
        <f>TEXT(Calendario[[#This Row],[Fecha]],"mm")</f>
        <v>09</v>
      </c>
      <c r="D287" t="str">
        <f>TEXT(Calendario[[#This Row],[Fecha]],"mmmm")</f>
        <v>septiembre</v>
      </c>
      <c r="E287">
        <f>DAY(Calendario[[#This Row],[Fecha]])</f>
        <v>24</v>
      </c>
      <c r="F287">
        <f>ROUNDUP(MONTH(Calendario[[#This Row],[Fecha]])/3,0)</f>
        <v>3</v>
      </c>
      <c r="G287" t="str">
        <f>TEXT(Calendario[[#This Row],[Fecha]],"dddd")</f>
        <v>domingo</v>
      </c>
      <c r="H287" t="str">
        <f>TEXT(Calendario[[#This Row],[Fecha]],"d")</f>
        <v>24</v>
      </c>
    </row>
    <row r="288" spans="1:8" x14ac:dyDescent="0.5">
      <c r="A288" s="13">
        <v>36794</v>
      </c>
      <c r="B288">
        <f>YEAR(Calendario[[#This Row],[Fecha]])</f>
        <v>2000</v>
      </c>
      <c r="C288" t="str">
        <f>TEXT(Calendario[[#This Row],[Fecha]],"mm")</f>
        <v>09</v>
      </c>
      <c r="D288" t="str">
        <f>TEXT(Calendario[[#This Row],[Fecha]],"mmmm")</f>
        <v>septiembre</v>
      </c>
      <c r="E288">
        <f>DAY(Calendario[[#This Row],[Fecha]])</f>
        <v>25</v>
      </c>
      <c r="F288">
        <f>ROUNDUP(MONTH(Calendario[[#This Row],[Fecha]])/3,0)</f>
        <v>3</v>
      </c>
      <c r="G288" t="str">
        <f>TEXT(Calendario[[#This Row],[Fecha]],"dddd")</f>
        <v>lunes</v>
      </c>
      <c r="H288" t="str">
        <f>TEXT(Calendario[[#This Row],[Fecha]],"d")</f>
        <v>25</v>
      </c>
    </row>
    <row r="289" spans="1:8" x14ac:dyDescent="0.5">
      <c r="A289" s="13">
        <v>36795</v>
      </c>
      <c r="B289">
        <f>YEAR(Calendario[[#This Row],[Fecha]])</f>
        <v>2000</v>
      </c>
      <c r="C289" t="str">
        <f>TEXT(Calendario[[#This Row],[Fecha]],"mm")</f>
        <v>09</v>
      </c>
      <c r="D289" t="str">
        <f>TEXT(Calendario[[#This Row],[Fecha]],"mmmm")</f>
        <v>septiembre</v>
      </c>
      <c r="E289">
        <f>DAY(Calendario[[#This Row],[Fecha]])</f>
        <v>26</v>
      </c>
      <c r="F289">
        <f>ROUNDUP(MONTH(Calendario[[#This Row],[Fecha]])/3,0)</f>
        <v>3</v>
      </c>
      <c r="G289" t="str">
        <f>TEXT(Calendario[[#This Row],[Fecha]],"dddd")</f>
        <v>martes</v>
      </c>
      <c r="H289" t="str">
        <f>TEXT(Calendario[[#This Row],[Fecha]],"d")</f>
        <v>26</v>
      </c>
    </row>
    <row r="290" spans="1:8" x14ac:dyDescent="0.5">
      <c r="A290" s="13">
        <v>36796</v>
      </c>
      <c r="B290">
        <f>YEAR(Calendario[[#This Row],[Fecha]])</f>
        <v>2000</v>
      </c>
      <c r="C290" t="str">
        <f>TEXT(Calendario[[#This Row],[Fecha]],"mm")</f>
        <v>09</v>
      </c>
      <c r="D290" t="str">
        <f>TEXT(Calendario[[#This Row],[Fecha]],"mmmm")</f>
        <v>septiembre</v>
      </c>
      <c r="E290">
        <f>DAY(Calendario[[#This Row],[Fecha]])</f>
        <v>27</v>
      </c>
      <c r="F290">
        <f>ROUNDUP(MONTH(Calendario[[#This Row],[Fecha]])/3,0)</f>
        <v>3</v>
      </c>
      <c r="G290" t="str">
        <f>TEXT(Calendario[[#This Row],[Fecha]],"dddd")</f>
        <v>miércoles</v>
      </c>
      <c r="H290" t="str">
        <f>TEXT(Calendario[[#This Row],[Fecha]],"d")</f>
        <v>27</v>
      </c>
    </row>
    <row r="291" spans="1:8" x14ac:dyDescent="0.5">
      <c r="A291" s="13">
        <v>36797</v>
      </c>
      <c r="B291">
        <f>YEAR(Calendario[[#This Row],[Fecha]])</f>
        <v>2000</v>
      </c>
      <c r="C291" t="str">
        <f>TEXT(Calendario[[#This Row],[Fecha]],"mm")</f>
        <v>09</v>
      </c>
      <c r="D291" t="str">
        <f>TEXT(Calendario[[#This Row],[Fecha]],"mmmm")</f>
        <v>septiembre</v>
      </c>
      <c r="E291">
        <f>DAY(Calendario[[#This Row],[Fecha]])</f>
        <v>28</v>
      </c>
      <c r="F291">
        <f>ROUNDUP(MONTH(Calendario[[#This Row],[Fecha]])/3,0)</f>
        <v>3</v>
      </c>
      <c r="G291" t="str">
        <f>TEXT(Calendario[[#This Row],[Fecha]],"dddd")</f>
        <v>jueves</v>
      </c>
      <c r="H291" t="str">
        <f>TEXT(Calendario[[#This Row],[Fecha]],"d")</f>
        <v>28</v>
      </c>
    </row>
    <row r="292" spans="1:8" x14ac:dyDescent="0.5">
      <c r="A292" s="13">
        <v>36798</v>
      </c>
      <c r="B292">
        <f>YEAR(Calendario[[#This Row],[Fecha]])</f>
        <v>2000</v>
      </c>
      <c r="C292" t="str">
        <f>TEXT(Calendario[[#This Row],[Fecha]],"mm")</f>
        <v>09</v>
      </c>
      <c r="D292" t="str">
        <f>TEXT(Calendario[[#This Row],[Fecha]],"mmmm")</f>
        <v>septiembre</v>
      </c>
      <c r="E292">
        <f>DAY(Calendario[[#This Row],[Fecha]])</f>
        <v>29</v>
      </c>
      <c r="F292">
        <f>ROUNDUP(MONTH(Calendario[[#This Row],[Fecha]])/3,0)</f>
        <v>3</v>
      </c>
      <c r="G292" t="str">
        <f>TEXT(Calendario[[#This Row],[Fecha]],"dddd")</f>
        <v>viernes</v>
      </c>
      <c r="H292" t="str">
        <f>TEXT(Calendario[[#This Row],[Fecha]],"d")</f>
        <v>29</v>
      </c>
    </row>
    <row r="293" spans="1:8" x14ac:dyDescent="0.5">
      <c r="A293" s="13">
        <v>36799</v>
      </c>
      <c r="B293">
        <f>YEAR(Calendario[[#This Row],[Fecha]])</f>
        <v>2000</v>
      </c>
      <c r="C293" t="str">
        <f>TEXT(Calendario[[#This Row],[Fecha]],"mm")</f>
        <v>09</v>
      </c>
      <c r="D293" t="str">
        <f>TEXT(Calendario[[#This Row],[Fecha]],"mmmm")</f>
        <v>septiembre</v>
      </c>
      <c r="E293">
        <f>DAY(Calendario[[#This Row],[Fecha]])</f>
        <v>30</v>
      </c>
      <c r="F293">
        <f>ROUNDUP(MONTH(Calendario[[#This Row],[Fecha]])/3,0)</f>
        <v>3</v>
      </c>
      <c r="G293" t="str">
        <f>TEXT(Calendario[[#This Row],[Fecha]],"dddd")</f>
        <v>sábado</v>
      </c>
      <c r="H293" t="str">
        <f>TEXT(Calendario[[#This Row],[Fecha]],"d")</f>
        <v>30</v>
      </c>
    </row>
    <row r="294" spans="1:8" x14ac:dyDescent="0.5">
      <c r="A294" s="13">
        <v>36800</v>
      </c>
      <c r="B294">
        <f>YEAR(Calendario[[#This Row],[Fecha]])</f>
        <v>2000</v>
      </c>
      <c r="C294" t="str">
        <f>TEXT(Calendario[[#This Row],[Fecha]],"mm")</f>
        <v>10</v>
      </c>
      <c r="D294" t="str">
        <f>TEXT(Calendario[[#This Row],[Fecha]],"mmmm")</f>
        <v>octubre</v>
      </c>
      <c r="E294">
        <f>DAY(Calendario[[#This Row],[Fecha]])</f>
        <v>1</v>
      </c>
      <c r="F294">
        <f>ROUNDUP(MONTH(Calendario[[#This Row],[Fecha]])/3,0)</f>
        <v>4</v>
      </c>
      <c r="G294" t="str">
        <f>TEXT(Calendario[[#This Row],[Fecha]],"dddd")</f>
        <v>domingo</v>
      </c>
      <c r="H294" t="str">
        <f>TEXT(Calendario[[#This Row],[Fecha]],"d")</f>
        <v>1</v>
      </c>
    </row>
    <row r="295" spans="1:8" x14ac:dyDescent="0.5">
      <c r="A295" s="13">
        <v>36801</v>
      </c>
      <c r="B295">
        <f>YEAR(Calendario[[#This Row],[Fecha]])</f>
        <v>2000</v>
      </c>
      <c r="C295" t="str">
        <f>TEXT(Calendario[[#This Row],[Fecha]],"mm")</f>
        <v>10</v>
      </c>
      <c r="D295" t="str">
        <f>TEXT(Calendario[[#This Row],[Fecha]],"mmmm")</f>
        <v>octubre</v>
      </c>
      <c r="E295">
        <f>DAY(Calendario[[#This Row],[Fecha]])</f>
        <v>2</v>
      </c>
      <c r="F295">
        <f>ROUNDUP(MONTH(Calendario[[#This Row],[Fecha]])/3,0)</f>
        <v>4</v>
      </c>
      <c r="G295" t="str">
        <f>TEXT(Calendario[[#This Row],[Fecha]],"dddd")</f>
        <v>lunes</v>
      </c>
      <c r="H295" t="str">
        <f>TEXT(Calendario[[#This Row],[Fecha]],"d")</f>
        <v>2</v>
      </c>
    </row>
    <row r="296" spans="1:8" x14ac:dyDescent="0.5">
      <c r="A296" s="13">
        <v>36802</v>
      </c>
      <c r="B296">
        <f>YEAR(Calendario[[#This Row],[Fecha]])</f>
        <v>2000</v>
      </c>
      <c r="C296" t="str">
        <f>TEXT(Calendario[[#This Row],[Fecha]],"mm")</f>
        <v>10</v>
      </c>
      <c r="D296" t="str">
        <f>TEXT(Calendario[[#This Row],[Fecha]],"mmmm")</f>
        <v>octubre</v>
      </c>
      <c r="E296">
        <f>DAY(Calendario[[#This Row],[Fecha]])</f>
        <v>3</v>
      </c>
      <c r="F296">
        <f>ROUNDUP(MONTH(Calendario[[#This Row],[Fecha]])/3,0)</f>
        <v>4</v>
      </c>
      <c r="G296" t="str">
        <f>TEXT(Calendario[[#This Row],[Fecha]],"dddd")</f>
        <v>martes</v>
      </c>
      <c r="H296" t="str">
        <f>TEXT(Calendario[[#This Row],[Fecha]],"d")</f>
        <v>3</v>
      </c>
    </row>
    <row r="297" spans="1:8" x14ac:dyDescent="0.5">
      <c r="A297" s="13">
        <v>36803</v>
      </c>
      <c r="B297">
        <f>YEAR(Calendario[[#This Row],[Fecha]])</f>
        <v>2000</v>
      </c>
      <c r="C297" t="str">
        <f>TEXT(Calendario[[#This Row],[Fecha]],"mm")</f>
        <v>10</v>
      </c>
      <c r="D297" t="str">
        <f>TEXT(Calendario[[#This Row],[Fecha]],"mmmm")</f>
        <v>octubre</v>
      </c>
      <c r="E297">
        <f>DAY(Calendario[[#This Row],[Fecha]])</f>
        <v>4</v>
      </c>
      <c r="F297">
        <f>ROUNDUP(MONTH(Calendario[[#This Row],[Fecha]])/3,0)</f>
        <v>4</v>
      </c>
      <c r="G297" t="str">
        <f>TEXT(Calendario[[#This Row],[Fecha]],"dddd")</f>
        <v>miércoles</v>
      </c>
      <c r="H297" t="str">
        <f>TEXT(Calendario[[#This Row],[Fecha]],"d")</f>
        <v>4</v>
      </c>
    </row>
    <row r="298" spans="1:8" x14ac:dyDescent="0.5">
      <c r="A298" s="13">
        <v>36804</v>
      </c>
      <c r="B298">
        <f>YEAR(Calendario[[#This Row],[Fecha]])</f>
        <v>2000</v>
      </c>
      <c r="C298" t="str">
        <f>TEXT(Calendario[[#This Row],[Fecha]],"mm")</f>
        <v>10</v>
      </c>
      <c r="D298" t="str">
        <f>TEXT(Calendario[[#This Row],[Fecha]],"mmmm")</f>
        <v>octubre</v>
      </c>
      <c r="E298">
        <f>DAY(Calendario[[#This Row],[Fecha]])</f>
        <v>5</v>
      </c>
      <c r="F298">
        <f>ROUNDUP(MONTH(Calendario[[#This Row],[Fecha]])/3,0)</f>
        <v>4</v>
      </c>
      <c r="G298" t="str">
        <f>TEXT(Calendario[[#This Row],[Fecha]],"dddd")</f>
        <v>jueves</v>
      </c>
      <c r="H298" t="str">
        <f>TEXT(Calendario[[#This Row],[Fecha]],"d")</f>
        <v>5</v>
      </c>
    </row>
    <row r="299" spans="1:8" x14ac:dyDescent="0.5">
      <c r="A299" s="13">
        <v>36805</v>
      </c>
      <c r="B299">
        <f>YEAR(Calendario[[#This Row],[Fecha]])</f>
        <v>2000</v>
      </c>
      <c r="C299" t="str">
        <f>TEXT(Calendario[[#This Row],[Fecha]],"mm")</f>
        <v>10</v>
      </c>
      <c r="D299" t="str">
        <f>TEXT(Calendario[[#This Row],[Fecha]],"mmmm")</f>
        <v>octubre</v>
      </c>
      <c r="E299">
        <f>DAY(Calendario[[#This Row],[Fecha]])</f>
        <v>6</v>
      </c>
      <c r="F299">
        <f>ROUNDUP(MONTH(Calendario[[#This Row],[Fecha]])/3,0)</f>
        <v>4</v>
      </c>
      <c r="G299" t="str">
        <f>TEXT(Calendario[[#This Row],[Fecha]],"dddd")</f>
        <v>viernes</v>
      </c>
      <c r="H299" t="str">
        <f>TEXT(Calendario[[#This Row],[Fecha]],"d")</f>
        <v>6</v>
      </c>
    </row>
    <row r="300" spans="1:8" x14ac:dyDescent="0.5">
      <c r="A300" s="13">
        <v>36806</v>
      </c>
      <c r="B300">
        <f>YEAR(Calendario[[#This Row],[Fecha]])</f>
        <v>2000</v>
      </c>
      <c r="C300" t="str">
        <f>TEXT(Calendario[[#This Row],[Fecha]],"mm")</f>
        <v>10</v>
      </c>
      <c r="D300" t="str">
        <f>TEXT(Calendario[[#This Row],[Fecha]],"mmmm")</f>
        <v>octubre</v>
      </c>
      <c r="E300">
        <f>DAY(Calendario[[#This Row],[Fecha]])</f>
        <v>7</v>
      </c>
      <c r="F300">
        <f>ROUNDUP(MONTH(Calendario[[#This Row],[Fecha]])/3,0)</f>
        <v>4</v>
      </c>
      <c r="G300" t="str">
        <f>TEXT(Calendario[[#This Row],[Fecha]],"dddd")</f>
        <v>sábado</v>
      </c>
      <c r="H300" t="str">
        <f>TEXT(Calendario[[#This Row],[Fecha]],"d")</f>
        <v>7</v>
      </c>
    </row>
    <row r="301" spans="1:8" x14ac:dyDescent="0.5">
      <c r="A301" s="13">
        <v>36807</v>
      </c>
      <c r="B301">
        <f>YEAR(Calendario[[#This Row],[Fecha]])</f>
        <v>2000</v>
      </c>
      <c r="C301" t="str">
        <f>TEXT(Calendario[[#This Row],[Fecha]],"mm")</f>
        <v>10</v>
      </c>
      <c r="D301" t="str">
        <f>TEXT(Calendario[[#This Row],[Fecha]],"mmmm")</f>
        <v>octubre</v>
      </c>
      <c r="E301">
        <f>DAY(Calendario[[#This Row],[Fecha]])</f>
        <v>8</v>
      </c>
      <c r="F301">
        <f>ROUNDUP(MONTH(Calendario[[#This Row],[Fecha]])/3,0)</f>
        <v>4</v>
      </c>
      <c r="G301" t="str">
        <f>TEXT(Calendario[[#This Row],[Fecha]],"dddd")</f>
        <v>domingo</v>
      </c>
      <c r="H301" t="str">
        <f>TEXT(Calendario[[#This Row],[Fecha]],"d")</f>
        <v>8</v>
      </c>
    </row>
    <row r="302" spans="1:8" x14ac:dyDescent="0.5">
      <c r="A302" s="13">
        <v>36808</v>
      </c>
      <c r="B302">
        <f>YEAR(Calendario[[#This Row],[Fecha]])</f>
        <v>2000</v>
      </c>
      <c r="C302" t="str">
        <f>TEXT(Calendario[[#This Row],[Fecha]],"mm")</f>
        <v>10</v>
      </c>
      <c r="D302" t="str">
        <f>TEXT(Calendario[[#This Row],[Fecha]],"mmmm")</f>
        <v>octubre</v>
      </c>
      <c r="E302">
        <f>DAY(Calendario[[#This Row],[Fecha]])</f>
        <v>9</v>
      </c>
      <c r="F302">
        <f>ROUNDUP(MONTH(Calendario[[#This Row],[Fecha]])/3,0)</f>
        <v>4</v>
      </c>
      <c r="G302" t="str">
        <f>TEXT(Calendario[[#This Row],[Fecha]],"dddd")</f>
        <v>lunes</v>
      </c>
      <c r="H302" t="str">
        <f>TEXT(Calendario[[#This Row],[Fecha]],"d")</f>
        <v>9</v>
      </c>
    </row>
    <row r="303" spans="1:8" x14ac:dyDescent="0.5">
      <c r="A303" s="13">
        <v>36809</v>
      </c>
      <c r="B303">
        <f>YEAR(Calendario[[#This Row],[Fecha]])</f>
        <v>2000</v>
      </c>
      <c r="C303" t="str">
        <f>TEXT(Calendario[[#This Row],[Fecha]],"mm")</f>
        <v>10</v>
      </c>
      <c r="D303" t="str">
        <f>TEXT(Calendario[[#This Row],[Fecha]],"mmmm")</f>
        <v>octubre</v>
      </c>
      <c r="E303">
        <f>DAY(Calendario[[#This Row],[Fecha]])</f>
        <v>10</v>
      </c>
      <c r="F303">
        <f>ROUNDUP(MONTH(Calendario[[#This Row],[Fecha]])/3,0)</f>
        <v>4</v>
      </c>
      <c r="G303" t="str">
        <f>TEXT(Calendario[[#This Row],[Fecha]],"dddd")</f>
        <v>martes</v>
      </c>
      <c r="H303" t="str">
        <f>TEXT(Calendario[[#This Row],[Fecha]],"d")</f>
        <v>10</v>
      </c>
    </row>
    <row r="304" spans="1:8" x14ac:dyDescent="0.5">
      <c r="A304" s="13">
        <v>36810</v>
      </c>
      <c r="B304">
        <f>YEAR(Calendario[[#This Row],[Fecha]])</f>
        <v>2000</v>
      </c>
      <c r="C304" t="str">
        <f>TEXT(Calendario[[#This Row],[Fecha]],"mm")</f>
        <v>10</v>
      </c>
      <c r="D304" t="str">
        <f>TEXT(Calendario[[#This Row],[Fecha]],"mmmm")</f>
        <v>octubre</v>
      </c>
      <c r="E304">
        <f>DAY(Calendario[[#This Row],[Fecha]])</f>
        <v>11</v>
      </c>
      <c r="F304">
        <f>ROUNDUP(MONTH(Calendario[[#This Row],[Fecha]])/3,0)</f>
        <v>4</v>
      </c>
      <c r="G304" t="str">
        <f>TEXT(Calendario[[#This Row],[Fecha]],"dddd")</f>
        <v>miércoles</v>
      </c>
      <c r="H304" t="str">
        <f>TEXT(Calendario[[#This Row],[Fecha]],"d")</f>
        <v>11</v>
      </c>
    </row>
    <row r="305" spans="1:8" x14ac:dyDescent="0.5">
      <c r="A305" s="13">
        <v>36811</v>
      </c>
      <c r="B305">
        <f>YEAR(Calendario[[#This Row],[Fecha]])</f>
        <v>2000</v>
      </c>
      <c r="C305" t="str">
        <f>TEXT(Calendario[[#This Row],[Fecha]],"mm")</f>
        <v>10</v>
      </c>
      <c r="D305" t="str">
        <f>TEXT(Calendario[[#This Row],[Fecha]],"mmmm")</f>
        <v>octubre</v>
      </c>
      <c r="E305">
        <f>DAY(Calendario[[#This Row],[Fecha]])</f>
        <v>12</v>
      </c>
      <c r="F305">
        <f>ROUNDUP(MONTH(Calendario[[#This Row],[Fecha]])/3,0)</f>
        <v>4</v>
      </c>
      <c r="G305" t="str">
        <f>TEXT(Calendario[[#This Row],[Fecha]],"dddd")</f>
        <v>jueves</v>
      </c>
      <c r="H305" t="str">
        <f>TEXT(Calendario[[#This Row],[Fecha]],"d")</f>
        <v>12</v>
      </c>
    </row>
    <row r="306" spans="1:8" x14ac:dyDescent="0.5">
      <c r="A306" s="13">
        <v>36812</v>
      </c>
      <c r="B306">
        <f>YEAR(Calendario[[#This Row],[Fecha]])</f>
        <v>2000</v>
      </c>
      <c r="C306" t="str">
        <f>TEXT(Calendario[[#This Row],[Fecha]],"mm")</f>
        <v>10</v>
      </c>
      <c r="D306" t="str">
        <f>TEXT(Calendario[[#This Row],[Fecha]],"mmmm")</f>
        <v>octubre</v>
      </c>
      <c r="E306">
        <f>DAY(Calendario[[#This Row],[Fecha]])</f>
        <v>13</v>
      </c>
      <c r="F306">
        <f>ROUNDUP(MONTH(Calendario[[#This Row],[Fecha]])/3,0)</f>
        <v>4</v>
      </c>
      <c r="G306" t="str">
        <f>TEXT(Calendario[[#This Row],[Fecha]],"dddd")</f>
        <v>viernes</v>
      </c>
      <c r="H306" t="str">
        <f>TEXT(Calendario[[#This Row],[Fecha]],"d")</f>
        <v>13</v>
      </c>
    </row>
    <row r="307" spans="1:8" x14ac:dyDescent="0.5">
      <c r="A307" s="13">
        <v>36813</v>
      </c>
      <c r="B307">
        <f>YEAR(Calendario[[#This Row],[Fecha]])</f>
        <v>2000</v>
      </c>
      <c r="C307" t="str">
        <f>TEXT(Calendario[[#This Row],[Fecha]],"mm")</f>
        <v>10</v>
      </c>
      <c r="D307" t="str">
        <f>TEXT(Calendario[[#This Row],[Fecha]],"mmmm")</f>
        <v>octubre</v>
      </c>
      <c r="E307">
        <f>DAY(Calendario[[#This Row],[Fecha]])</f>
        <v>14</v>
      </c>
      <c r="F307">
        <f>ROUNDUP(MONTH(Calendario[[#This Row],[Fecha]])/3,0)</f>
        <v>4</v>
      </c>
      <c r="G307" t="str">
        <f>TEXT(Calendario[[#This Row],[Fecha]],"dddd")</f>
        <v>sábado</v>
      </c>
      <c r="H307" t="str">
        <f>TEXT(Calendario[[#This Row],[Fecha]],"d")</f>
        <v>14</v>
      </c>
    </row>
    <row r="308" spans="1:8" x14ac:dyDescent="0.5">
      <c r="A308" s="13">
        <v>36814</v>
      </c>
      <c r="B308">
        <f>YEAR(Calendario[[#This Row],[Fecha]])</f>
        <v>2000</v>
      </c>
      <c r="C308" t="str">
        <f>TEXT(Calendario[[#This Row],[Fecha]],"mm")</f>
        <v>10</v>
      </c>
      <c r="D308" t="str">
        <f>TEXT(Calendario[[#This Row],[Fecha]],"mmmm")</f>
        <v>octubre</v>
      </c>
      <c r="E308">
        <f>DAY(Calendario[[#This Row],[Fecha]])</f>
        <v>15</v>
      </c>
      <c r="F308">
        <f>ROUNDUP(MONTH(Calendario[[#This Row],[Fecha]])/3,0)</f>
        <v>4</v>
      </c>
      <c r="G308" t="str">
        <f>TEXT(Calendario[[#This Row],[Fecha]],"dddd")</f>
        <v>domingo</v>
      </c>
      <c r="H308" t="str">
        <f>TEXT(Calendario[[#This Row],[Fecha]],"d")</f>
        <v>15</v>
      </c>
    </row>
    <row r="309" spans="1:8" x14ac:dyDescent="0.5">
      <c r="A309" s="13">
        <v>36815</v>
      </c>
      <c r="B309">
        <f>YEAR(Calendario[[#This Row],[Fecha]])</f>
        <v>2000</v>
      </c>
      <c r="C309" t="str">
        <f>TEXT(Calendario[[#This Row],[Fecha]],"mm")</f>
        <v>10</v>
      </c>
      <c r="D309" t="str">
        <f>TEXT(Calendario[[#This Row],[Fecha]],"mmmm")</f>
        <v>octubre</v>
      </c>
      <c r="E309">
        <f>DAY(Calendario[[#This Row],[Fecha]])</f>
        <v>16</v>
      </c>
      <c r="F309">
        <f>ROUNDUP(MONTH(Calendario[[#This Row],[Fecha]])/3,0)</f>
        <v>4</v>
      </c>
      <c r="G309" t="str">
        <f>TEXT(Calendario[[#This Row],[Fecha]],"dddd")</f>
        <v>lunes</v>
      </c>
      <c r="H309" t="str">
        <f>TEXT(Calendario[[#This Row],[Fecha]],"d")</f>
        <v>16</v>
      </c>
    </row>
    <row r="310" spans="1:8" x14ac:dyDescent="0.5">
      <c r="A310" s="13">
        <v>36816</v>
      </c>
      <c r="B310">
        <f>YEAR(Calendario[[#This Row],[Fecha]])</f>
        <v>2000</v>
      </c>
      <c r="C310" t="str">
        <f>TEXT(Calendario[[#This Row],[Fecha]],"mm")</f>
        <v>10</v>
      </c>
      <c r="D310" t="str">
        <f>TEXT(Calendario[[#This Row],[Fecha]],"mmmm")</f>
        <v>octubre</v>
      </c>
      <c r="E310">
        <f>DAY(Calendario[[#This Row],[Fecha]])</f>
        <v>17</v>
      </c>
      <c r="F310">
        <f>ROUNDUP(MONTH(Calendario[[#This Row],[Fecha]])/3,0)</f>
        <v>4</v>
      </c>
      <c r="G310" t="str">
        <f>TEXT(Calendario[[#This Row],[Fecha]],"dddd")</f>
        <v>martes</v>
      </c>
      <c r="H310" t="str">
        <f>TEXT(Calendario[[#This Row],[Fecha]],"d")</f>
        <v>17</v>
      </c>
    </row>
    <row r="311" spans="1:8" x14ac:dyDescent="0.5">
      <c r="A311" s="13">
        <v>36817</v>
      </c>
      <c r="B311">
        <f>YEAR(Calendario[[#This Row],[Fecha]])</f>
        <v>2000</v>
      </c>
      <c r="C311" t="str">
        <f>TEXT(Calendario[[#This Row],[Fecha]],"mm")</f>
        <v>10</v>
      </c>
      <c r="D311" t="str">
        <f>TEXT(Calendario[[#This Row],[Fecha]],"mmmm")</f>
        <v>octubre</v>
      </c>
      <c r="E311">
        <f>DAY(Calendario[[#This Row],[Fecha]])</f>
        <v>18</v>
      </c>
      <c r="F311">
        <f>ROUNDUP(MONTH(Calendario[[#This Row],[Fecha]])/3,0)</f>
        <v>4</v>
      </c>
      <c r="G311" t="str">
        <f>TEXT(Calendario[[#This Row],[Fecha]],"dddd")</f>
        <v>miércoles</v>
      </c>
      <c r="H311" t="str">
        <f>TEXT(Calendario[[#This Row],[Fecha]],"d")</f>
        <v>18</v>
      </c>
    </row>
    <row r="312" spans="1:8" x14ac:dyDescent="0.5">
      <c r="A312" s="13">
        <v>36818</v>
      </c>
      <c r="B312">
        <f>YEAR(Calendario[[#This Row],[Fecha]])</f>
        <v>2000</v>
      </c>
      <c r="C312" t="str">
        <f>TEXT(Calendario[[#This Row],[Fecha]],"mm")</f>
        <v>10</v>
      </c>
      <c r="D312" t="str">
        <f>TEXT(Calendario[[#This Row],[Fecha]],"mmmm")</f>
        <v>octubre</v>
      </c>
      <c r="E312">
        <f>DAY(Calendario[[#This Row],[Fecha]])</f>
        <v>19</v>
      </c>
      <c r="F312">
        <f>ROUNDUP(MONTH(Calendario[[#This Row],[Fecha]])/3,0)</f>
        <v>4</v>
      </c>
      <c r="G312" t="str">
        <f>TEXT(Calendario[[#This Row],[Fecha]],"dddd")</f>
        <v>jueves</v>
      </c>
      <c r="H312" t="str">
        <f>TEXT(Calendario[[#This Row],[Fecha]],"d")</f>
        <v>19</v>
      </c>
    </row>
    <row r="313" spans="1:8" x14ac:dyDescent="0.5">
      <c r="A313" s="13">
        <v>36819</v>
      </c>
      <c r="B313">
        <f>YEAR(Calendario[[#This Row],[Fecha]])</f>
        <v>2000</v>
      </c>
      <c r="C313" t="str">
        <f>TEXT(Calendario[[#This Row],[Fecha]],"mm")</f>
        <v>10</v>
      </c>
      <c r="D313" t="str">
        <f>TEXT(Calendario[[#This Row],[Fecha]],"mmmm")</f>
        <v>octubre</v>
      </c>
      <c r="E313">
        <f>DAY(Calendario[[#This Row],[Fecha]])</f>
        <v>20</v>
      </c>
      <c r="F313">
        <f>ROUNDUP(MONTH(Calendario[[#This Row],[Fecha]])/3,0)</f>
        <v>4</v>
      </c>
      <c r="G313" t="str">
        <f>TEXT(Calendario[[#This Row],[Fecha]],"dddd")</f>
        <v>viernes</v>
      </c>
      <c r="H313" t="str">
        <f>TEXT(Calendario[[#This Row],[Fecha]],"d")</f>
        <v>20</v>
      </c>
    </row>
    <row r="314" spans="1:8" x14ac:dyDescent="0.5">
      <c r="A314" s="13">
        <v>36820</v>
      </c>
      <c r="B314">
        <f>YEAR(Calendario[[#This Row],[Fecha]])</f>
        <v>2000</v>
      </c>
      <c r="C314" t="str">
        <f>TEXT(Calendario[[#This Row],[Fecha]],"mm")</f>
        <v>10</v>
      </c>
      <c r="D314" t="str">
        <f>TEXT(Calendario[[#This Row],[Fecha]],"mmmm")</f>
        <v>octubre</v>
      </c>
      <c r="E314">
        <f>DAY(Calendario[[#This Row],[Fecha]])</f>
        <v>21</v>
      </c>
      <c r="F314">
        <f>ROUNDUP(MONTH(Calendario[[#This Row],[Fecha]])/3,0)</f>
        <v>4</v>
      </c>
      <c r="G314" t="str">
        <f>TEXT(Calendario[[#This Row],[Fecha]],"dddd")</f>
        <v>sábado</v>
      </c>
      <c r="H314" t="str">
        <f>TEXT(Calendario[[#This Row],[Fecha]],"d")</f>
        <v>21</v>
      </c>
    </row>
    <row r="315" spans="1:8" x14ac:dyDescent="0.5">
      <c r="A315" s="13">
        <v>36821</v>
      </c>
      <c r="B315">
        <f>YEAR(Calendario[[#This Row],[Fecha]])</f>
        <v>2000</v>
      </c>
      <c r="C315" t="str">
        <f>TEXT(Calendario[[#This Row],[Fecha]],"mm")</f>
        <v>10</v>
      </c>
      <c r="D315" t="str">
        <f>TEXT(Calendario[[#This Row],[Fecha]],"mmmm")</f>
        <v>octubre</v>
      </c>
      <c r="E315">
        <f>DAY(Calendario[[#This Row],[Fecha]])</f>
        <v>22</v>
      </c>
      <c r="F315">
        <f>ROUNDUP(MONTH(Calendario[[#This Row],[Fecha]])/3,0)</f>
        <v>4</v>
      </c>
      <c r="G315" t="str">
        <f>TEXT(Calendario[[#This Row],[Fecha]],"dddd")</f>
        <v>domingo</v>
      </c>
      <c r="H315" t="str">
        <f>TEXT(Calendario[[#This Row],[Fecha]],"d")</f>
        <v>22</v>
      </c>
    </row>
    <row r="316" spans="1:8" x14ac:dyDescent="0.5">
      <c r="A316" s="13">
        <v>36822</v>
      </c>
      <c r="B316">
        <f>YEAR(Calendario[[#This Row],[Fecha]])</f>
        <v>2000</v>
      </c>
      <c r="C316" t="str">
        <f>TEXT(Calendario[[#This Row],[Fecha]],"mm")</f>
        <v>10</v>
      </c>
      <c r="D316" t="str">
        <f>TEXT(Calendario[[#This Row],[Fecha]],"mmmm")</f>
        <v>octubre</v>
      </c>
      <c r="E316">
        <f>DAY(Calendario[[#This Row],[Fecha]])</f>
        <v>23</v>
      </c>
      <c r="F316">
        <f>ROUNDUP(MONTH(Calendario[[#This Row],[Fecha]])/3,0)</f>
        <v>4</v>
      </c>
      <c r="G316" t="str">
        <f>TEXT(Calendario[[#This Row],[Fecha]],"dddd")</f>
        <v>lunes</v>
      </c>
      <c r="H316" t="str">
        <f>TEXT(Calendario[[#This Row],[Fecha]],"d")</f>
        <v>23</v>
      </c>
    </row>
    <row r="317" spans="1:8" x14ac:dyDescent="0.5">
      <c r="A317" s="13">
        <v>36823</v>
      </c>
      <c r="B317">
        <f>YEAR(Calendario[[#This Row],[Fecha]])</f>
        <v>2000</v>
      </c>
      <c r="C317" t="str">
        <f>TEXT(Calendario[[#This Row],[Fecha]],"mm")</f>
        <v>10</v>
      </c>
      <c r="D317" t="str">
        <f>TEXT(Calendario[[#This Row],[Fecha]],"mmmm")</f>
        <v>octubre</v>
      </c>
      <c r="E317">
        <f>DAY(Calendario[[#This Row],[Fecha]])</f>
        <v>24</v>
      </c>
      <c r="F317">
        <f>ROUNDUP(MONTH(Calendario[[#This Row],[Fecha]])/3,0)</f>
        <v>4</v>
      </c>
      <c r="G317" t="str">
        <f>TEXT(Calendario[[#This Row],[Fecha]],"dddd")</f>
        <v>martes</v>
      </c>
      <c r="H317" t="str">
        <f>TEXT(Calendario[[#This Row],[Fecha]],"d")</f>
        <v>24</v>
      </c>
    </row>
    <row r="318" spans="1:8" x14ac:dyDescent="0.5">
      <c r="A318" s="13">
        <v>36824</v>
      </c>
      <c r="B318">
        <f>YEAR(Calendario[[#This Row],[Fecha]])</f>
        <v>2000</v>
      </c>
      <c r="C318" t="str">
        <f>TEXT(Calendario[[#This Row],[Fecha]],"mm")</f>
        <v>10</v>
      </c>
      <c r="D318" t="str">
        <f>TEXT(Calendario[[#This Row],[Fecha]],"mmmm")</f>
        <v>octubre</v>
      </c>
      <c r="E318">
        <f>DAY(Calendario[[#This Row],[Fecha]])</f>
        <v>25</v>
      </c>
      <c r="F318">
        <f>ROUNDUP(MONTH(Calendario[[#This Row],[Fecha]])/3,0)</f>
        <v>4</v>
      </c>
      <c r="G318" t="str">
        <f>TEXT(Calendario[[#This Row],[Fecha]],"dddd")</f>
        <v>miércoles</v>
      </c>
      <c r="H318" t="str">
        <f>TEXT(Calendario[[#This Row],[Fecha]],"d")</f>
        <v>25</v>
      </c>
    </row>
    <row r="319" spans="1:8" x14ac:dyDescent="0.5">
      <c r="A319" s="13">
        <v>36825</v>
      </c>
      <c r="B319">
        <f>YEAR(Calendario[[#This Row],[Fecha]])</f>
        <v>2000</v>
      </c>
      <c r="C319" t="str">
        <f>TEXT(Calendario[[#This Row],[Fecha]],"mm")</f>
        <v>10</v>
      </c>
      <c r="D319" t="str">
        <f>TEXT(Calendario[[#This Row],[Fecha]],"mmmm")</f>
        <v>octubre</v>
      </c>
      <c r="E319">
        <f>DAY(Calendario[[#This Row],[Fecha]])</f>
        <v>26</v>
      </c>
      <c r="F319">
        <f>ROUNDUP(MONTH(Calendario[[#This Row],[Fecha]])/3,0)</f>
        <v>4</v>
      </c>
      <c r="G319" t="str">
        <f>TEXT(Calendario[[#This Row],[Fecha]],"dddd")</f>
        <v>jueves</v>
      </c>
      <c r="H319" t="str">
        <f>TEXT(Calendario[[#This Row],[Fecha]],"d")</f>
        <v>26</v>
      </c>
    </row>
    <row r="320" spans="1:8" x14ac:dyDescent="0.5">
      <c r="A320" s="13">
        <v>36826</v>
      </c>
      <c r="B320">
        <f>YEAR(Calendario[[#This Row],[Fecha]])</f>
        <v>2000</v>
      </c>
      <c r="C320" t="str">
        <f>TEXT(Calendario[[#This Row],[Fecha]],"mm")</f>
        <v>10</v>
      </c>
      <c r="D320" t="str">
        <f>TEXT(Calendario[[#This Row],[Fecha]],"mmmm")</f>
        <v>octubre</v>
      </c>
      <c r="E320">
        <f>DAY(Calendario[[#This Row],[Fecha]])</f>
        <v>27</v>
      </c>
      <c r="F320">
        <f>ROUNDUP(MONTH(Calendario[[#This Row],[Fecha]])/3,0)</f>
        <v>4</v>
      </c>
      <c r="G320" t="str">
        <f>TEXT(Calendario[[#This Row],[Fecha]],"dddd")</f>
        <v>viernes</v>
      </c>
      <c r="H320" t="str">
        <f>TEXT(Calendario[[#This Row],[Fecha]],"d")</f>
        <v>27</v>
      </c>
    </row>
    <row r="321" spans="1:8" x14ac:dyDescent="0.5">
      <c r="A321" s="13">
        <v>36827</v>
      </c>
      <c r="B321">
        <f>YEAR(Calendario[[#This Row],[Fecha]])</f>
        <v>2000</v>
      </c>
      <c r="C321" t="str">
        <f>TEXT(Calendario[[#This Row],[Fecha]],"mm")</f>
        <v>10</v>
      </c>
      <c r="D321" t="str">
        <f>TEXT(Calendario[[#This Row],[Fecha]],"mmmm")</f>
        <v>octubre</v>
      </c>
      <c r="E321">
        <f>DAY(Calendario[[#This Row],[Fecha]])</f>
        <v>28</v>
      </c>
      <c r="F321">
        <f>ROUNDUP(MONTH(Calendario[[#This Row],[Fecha]])/3,0)</f>
        <v>4</v>
      </c>
      <c r="G321" t="str">
        <f>TEXT(Calendario[[#This Row],[Fecha]],"dddd")</f>
        <v>sábado</v>
      </c>
      <c r="H321" t="str">
        <f>TEXT(Calendario[[#This Row],[Fecha]],"d")</f>
        <v>28</v>
      </c>
    </row>
    <row r="322" spans="1:8" x14ac:dyDescent="0.5">
      <c r="A322" s="13">
        <v>36828</v>
      </c>
      <c r="B322">
        <f>YEAR(Calendario[[#This Row],[Fecha]])</f>
        <v>2000</v>
      </c>
      <c r="C322" t="str">
        <f>TEXT(Calendario[[#This Row],[Fecha]],"mm")</f>
        <v>10</v>
      </c>
      <c r="D322" t="str">
        <f>TEXT(Calendario[[#This Row],[Fecha]],"mmmm")</f>
        <v>octubre</v>
      </c>
      <c r="E322">
        <f>DAY(Calendario[[#This Row],[Fecha]])</f>
        <v>29</v>
      </c>
      <c r="F322">
        <f>ROUNDUP(MONTH(Calendario[[#This Row],[Fecha]])/3,0)</f>
        <v>4</v>
      </c>
      <c r="G322" t="str">
        <f>TEXT(Calendario[[#This Row],[Fecha]],"dddd")</f>
        <v>domingo</v>
      </c>
      <c r="H322" t="str">
        <f>TEXT(Calendario[[#This Row],[Fecha]],"d")</f>
        <v>29</v>
      </c>
    </row>
    <row r="323" spans="1:8" x14ac:dyDescent="0.5">
      <c r="A323" s="13">
        <v>36829</v>
      </c>
      <c r="B323">
        <f>YEAR(Calendario[[#This Row],[Fecha]])</f>
        <v>2000</v>
      </c>
      <c r="C323" t="str">
        <f>TEXT(Calendario[[#This Row],[Fecha]],"mm")</f>
        <v>10</v>
      </c>
      <c r="D323" t="str">
        <f>TEXT(Calendario[[#This Row],[Fecha]],"mmmm")</f>
        <v>octubre</v>
      </c>
      <c r="E323">
        <f>DAY(Calendario[[#This Row],[Fecha]])</f>
        <v>30</v>
      </c>
      <c r="F323">
        <f>ROUNDUP(MONTH(Calendario[[#This Row],[Fecha]])/3,0)</f>
        <v>4</v>
      </c>
      <c r="G323" t="str">
        <f>TEXT(Calendario[[#This Row],[Fecha]],"dddd")</f>
        <v>lunes</v>
      </c>
      <c r="H323" t="str">
        <f>TEXT(Calendario[[#This Row],[Fecha]],"d")</f>
        <v>30</v>
      </c>
    </row>
    <row r="324" spans="1:8" x14ac:dyDescent="0.5">
      <c r="A324" s="13">
        <v>36830</v>
      </c>
      <c r="B324">
        <f>YEAR(Calendario[[#This Row],[Fecha]])</f>
        <v>2000</v>
      </c>
      <c r="C324" t="str">
        <f>TEXT(Calendario[[#This Row],[Fecha]],"mm")</f>
        <v>10</v>
      </c>
      <c r="D324" t="str">
        <f>TEXT(Calendario[[#This Row],[Fecha]],"mmmm")</f>
        <v>octubre</v>
      </c>
      <c r="E324">
        <f>DAY(Calendario[[#This Row],[Fecha]])</f>
        <v>31</v>
      </c>
      <c r="F324">
        <f>ROUNDUP(MONTH(Calendario[[#This Row],[Fecha]])/3,0)</f>
        <v>4</v>
      </c>
      <c r="G324" t="str">
        <f>TEXT(Calendario[[#This Row],[Fecha]],"dddd")</f>
        <v>martes</v>
      </c>
      <c r="H324" t="str">
        <f>TEXT(Calendario[[#This Row],[Fecha]],"d")</f>
        <v>31</v>
      </c>
    </row>
    <row r="325" spans="1:8" x14ac:dyDescent="0.5">
      <c r="A325" s="13">
        <v>36831</v>
      </c>
      <c r="B325">
        <f>YEAR(Calendario[[#This Row],[Fecha]])</f>
        <v>2000</v>
      </c>
      <c r="C325" t="str">
        <f>TEXT(Calendario[[#This Row],[Fecha]],"mm")</f>
        <v>11</v>
      </c>
      <c r="D325" t="str">
        <f>TEXT(Calendario[[#This Row],[Fecha]],"mmmm")</f>
        <v>noviembre</v>
      </c>
      <c r="E325">
        <f>DAY(Calendario[[#This Row],[Fecha]])</f>
        <v>1</v>
      </c>
      <c r="F325">
        <f>ROUNDUP(MONTH(Calendario[[#This Row],[Fecha]])/3,0)</f>
        <v>4</v>
      </c>
      <c r="G325" t="str">
        <f>TEXT(Calendario[[#This Row],[Fecha]],"dddd")</f>
        <v>miércoles</v>
      </c>
      <c r="H325" t="str">
        <f>TEXT(Calendario[[#This Row],[Fecha]],"d")</f>
        <v>1</v>
      </c>
    </row>
    <row r="326" spans="1:8" x14ac:dyDescent="0.5">
      <c r="A326" s="13">
        <v>36832</v>
      </c>
      <c r="B326">
        <f>YEAR(Calendario[[#This Row],[Fecha]])</f>
        <v>2000</v>
      </c>
      <c r="C326" t="str">
        <f>TEXT(Calendario[[#This Row],[Fecha]],"mm")</f>
        <v>11</v>
      </c>
      <c r="D326" t="str">
        <f>TEXT(Calendario[[#This Row],[Fecha]],"mmmm")</f>
        <v>noviembre</v>
      </c>
      <c r="E326">
        <f>DAY(Calendario[[#This Row],[Fecha]])</f>
        <v>2</v>
      </c>
      <c r="F326">
        <f>ROUNDUP(MONTH(Calendario[[#This Row],[Fecha]])/3,0)</f>
        <v>4</v>
      </c>
      <c r="G326" t="str">
        <f>TEXT(Calendario[[#This Row],[Fecha]],"dddd")</f>
        <v>jueves</v>
      </c>
      <c r="H326" t="str">
        <f>TEXT(Calendario[[#This Row],[Fecha]],"d")</f>
        <v>2</v>
      </c>
    </row>
    <row r="327" spans="1:8" x14ac:dyDescent="0.5">
      <c r="A327" s="13">
        <v>36833</v>
      </c>
      <c r="B327">
        <f>YEAR(Calendario[[#This Row],[Fecha]])</f>
        <v>2000</v>
      </c>
      <c r="C327" t="str">
        <f>TEXT(Calendario[[#This Row],[Fecha]],"mm")</f>
        <v>11</v>
      </c>
      <c r="D327" t="str">
        <f>TEXT(Calendario[[#This Row],[Fecha]],"mmmm")</f>
        <v>noviembre</v>
      </c>
      <c r="E327">
        <f>DAY(Calendario[[#This Row],[Fecha]])</f>
        <v>3</v>
      </c>
      <c r="F327">
        <f>ROUNDUP(MONTH(Calendario[[#This Row],[Fecha]])/3,0)</f>
        <v>4</v>
      </c>
      <c r="G327" t="str">
        <f>TEXT(Calendario[[#This Row],[Fecha]],"dddd")</f>
        <v>viernes</v>
      </c>
      <c r="H327" t="str">
        <f>TEXT(Calendario[[#This Row],[Fecha]],"d")</f>
        <v>3</v>
      </c>
    </row>
    <row r="328" spans="1:8" x14ac:dyDescent="0.5">
      <c r="A328" s="13">
        <v>36834</v>
      </c>
      <c r="B328">
        <f>YEAR(Calendario[[#This Row],[Fecha]])</f>
        <v>2000</v>
      </c>
      <c r="C328" t="str">
        <f>TEXT(Calendario[[#This Row],[Fecha]],"mm")</f>
        <v>11</v>
      </c>
      <c r="D328" t="str">
        <f>TEXT(Calendario[[#This Row],[Fecha]],"mmmm")</f>
        <v>noviembre</v>
      </c>
      <c r="E328">
        <f>DAY(Calendario[[#This Row],[Fecha]])</f>
        <v>4</v>
      </c>
      <c r="F328">
        <f>ROUNDUP(MONTH(Calendario[[#This Row],[Fecha]])/3,0)</f>
        <v>4</v>
      </c>
      <c r="G328" t="str">
        <f>TEXT(Calendario[[#This Row],[Fecha]],"dddd")</f>
        <v>sábado</v>
      </c>
      <c r="H328" t="str">
        <f>TEXT(Calendario[[#This Row],[Fecha]],"d")</f>
        <v>4</v>
      </c>
    </row>
    <row r="329" spans="1:8" x14ac:dyDescent="0.5">
      <c r="A329" s="13">
        <v>36835</v>
      </c>
      <c r="B329">
        <f>YEAR(Calendario[[#This Row],[Fecha]])</f>
        <v>2000</v>
      </c>
      <c r="C329" t="str">
        <f>TEXT(Calendario[[#This Row],[Fecha]],"mm")</f>
        <v>11</v>
      </c>
      <c r="D329" t="str">
        <f>TEXT(Calendario[[#This Row],[Fecha]],"mmmm")</f>
        <v>noviembre</v>
      </c>
      <c r="E329">
        <f>DAY(Calendario[[#This Row],[Fecha]])</f>
        <v>5</v>
      </c>
      <c r="F329">
        <f>ROUNDUP(MONTH(Calendario[[#This Row],[Fecha]])/3,0)</f>
        <v>4</v>
      </c>
      <c r="G329" t="str">
        <f>TEXT(Calendario[[#This Row],[Fecha]],"dddd")</f>
        <v>domingo</v>
      </c>
      <c r="H329" t="str">
        <f>TEXT(Calendario[[#This Row],[Fecha]],"d")</f>
        <v>5</v>
      </c>
    </row>
    <row r="330" spans="1:8" x14ac:dyDescent="0.5">
      <c r="A330" s="13">
        <v>36836</v>
      </c>
      <c r="B330">
        <f>YEAR(Calendario[[#This Row],[Fecha]])</f>
        <v>2000</v>
      </c>
      <c r="C330" t="str">
        <f>TEXT(Calendario[[#This Row],[Fecha]],"mm")</f>
        <v>11</v>
      </c>
      <c r="D330" t="str">
        <f>TEXT(Calendario[[#This Row],[Fecha]],"mmmm")</f>
        <v>noviembre</v>
      </c>
      <c r="E330">
        <f>DAY(Calendario[[#This Row],[Fecha]])</f>
        <v>6</v>
      </c>
      <c r="F330">
        <f>ROUNDUP(MONTH(Calendario[[#This Row],[Fecha]])/3,0)</f>
        <v>4</v>
      </c>
      <c r="G330" t="str">
        <f>TEXT(Calendario[[#This Row],[Fecha]],"dddd")</f>
        <v>lunes</v>
      </c>
      <c r="H330" t="str">
        <f>TEXT(Calendario[[#This Row],[Fecha]],"d")</f>
        <v>6</v>
      </c>
    </row>
    <row r="331" spans="1:8" x14ac:dyDescent="0.5">
      <c r="A331" s="13">
        <v>36837</v>
      </c>
      <c r="B331">
        <f>YEAR(Calendario[[#This Row],[Fecha]])</f>
        <v>2000</v>
      </c>
      <c r="C331" t="str">
        <f>TEXT(Calendario[[#This Row],[Fecha]],"mm")</f>
        <v>11</v>
      </c>
      <c r="D331" t="str">
        <f>TEXT(Calendario[[#This Row],[Fecha]],"mmmm")</f>
        <v>noviembre</v>
      </c>
      <c r="E331">
        <f>DAY(Calendario[[#This Row],[Fecha]])</f>
        <v>7</v>
      </c>
      <c r="F331">
        <f>ROUNDUP(MONTH(Calendario[[#This Row],[Fecha]])/3,0)</f>
        <v>4</v>
      </c>
      <c r="G331" t="str">
        <f>TEXT(Calendario[[#This Row],[Fecha]],"dddd")</f>
        <v>martes</v>
      </c>
      <c r="H331" t="str">
        <f>TEXT(Calendario[[#This Row],[Fecha]],"d")</f>
        <v>7</v>
      </c>
    </row>
    <row r="332" spans="1:8" x14ac:dyDescent="0.5">
      <c r="A332" s="13">
        <v>36838</v>
      </c>
      <c r="B332">
        <f>YEAR(Calendario[[#This Row],[Fecha]])</f>
        <v>2000</v>
      </c>
      <c r="C332" t="str">
        <f>TEXT(Calendario[[#This Row],[Fecha]],"mm")</f>
        <v>11</v>
      </c>
      <c r="D332" t="str">
        <f>TEXT(Calendario[[#This Row],[Fecha]],"mmmm")</f>
        <v>noviembre</v>
      </c>
      <c r="E332">
        <f>DAY(Calendario[[#This Row],[Fecha]])</f>
        <v>8</v>
      </c>
      <c r="F332">
        <f>ROUNDUP(MONTH(Calendario[[#This Row],[Fecha]])/3,0)</f>
        <v>4</v>
      </c>
      <c r="G332" t="str">
        <f>TEXT(Calendario[[#This Row],[Fecha]],"dddd")</f>
        <v>miércoles</v>
      </c>
      <c r="H332" t="str">
        <f>TEXT(Calendario[[#This Row],[Fecha]],"d")</f>
        <v>8</v>
      </c>
    </row>
    <row r="333" spans="1:8" x14ac:dyDescent="0.5">
      <c r="A333" s="13">
        <v>36839</v>
      </c>
      <c r="B333">
        <f>YEAR(Calendario[[#This Row],[Fecha]])</f>
        <v>2000</v>
      </c>
      <c r="C333" t="str">
        <f>TEXT(Calendario[[#This Row],[Fecha]],"mm")</f>
        <v>11</v>
      </c>
      <c r="D333" t="str">
        <f>TEXT(Calendario[[#This Row],[Fecha]],"mmmm")</f>
        <v>noviembre</v>
      </c>
      <c r="E333">
        <f>DAY(Calendario[[#This Row],[Fecha]])</f>
        <v>9</v>
      </c>
      <c r="F333">
        <f>ROUNDUP(MONTH(Calendario[[#This Row],[Fecha]])/3,0)</f>
        <v>4</v>
      </c>
      <c r="G333" t="str">
        <f>TEXT(Calendario[[#This Row],[Fecha]],"dddd")</f>
        <v>jueves</v>
      </c>
      <c r="H333" t="str">
        <f>TEXT(Calendario[[#This Row],[Fecha]],"d")</f>
        <v>9</v>
      </c>
    </row>
    <row r="334" spans="1:8" x14ac:dyDescent="0.5">
      <c r="A334" s="13">
        <v>36840</v>
      </c>
      <c r="B334">
        <f>YEAR(Calendario[[#This Row],[Fecha]])</f>
        <v>2000</v>
      </c>
      <c r="C334" t="str">
        <f>TEXT(Calendario[[#This Row],[Fecha]],"mm")</f>
        <v>11</v>
      </c>
      <c r="D334" t="str">
        <f>TEXT(Calendario[[#This Row],[Fecha]],"mmmm")</f>
        <v>noviembre</v>
      </c>
      <c r="E334">
        <f>DAY(Calendario[[#This Row],[Fecha]])</f>
        <v>10</v>
      </c>
      <c r="F334">
        <f>ROUNDUP(MONTH(Calendario[[#This Row],[Fecha]])/3,0)</f>
        <v>4</v>
      </c>
      <c r="G334" t="str">
        <f>TEXT(Calendario[[#This Row],[Fecha]],"dddd")</f>
        <v>viernes</v>
      </c>
      <c r="H334" t="str">
        <f>TEXT(Calendario[[#This Row],[Fecha]],"d")</f>
        <v>10</v>
      </c>
    </row>
    <row r="335" spans="1:8" x14ac:dyDescent="0.5">
      <c r="A335" s="13">
        <v>36841</v>
      </c>
      <c r="B335">
        <f>YEAR(Calendario[[#This Row],[Fecha]])</f>
        <v>2000</v>
      </c>
      <c r="C335" t="str">
        <f>TEXT(Calendario[[#This Row],[Fecha]],"mm")</f>
        <v>11</v>
      </c>
      <c r="D335" t="str">
        <f>TEXT(Calendario[[#This Row],[Fecha]],"mmmm")</f>
        <v>noviembre</v>
      </c>
      <c r="E335">
        <f>DAY(Calendario[[#This Row],[Fecha]])</f>
        <v>11</v>
      </c>
      <c r="F335">
        <f>ROUNDUP(MONTH(Calendario[[#This Row],[Fecha]])/3,0)</f>
        <v>4</v>
      </c>
      <c r="G335" t="str">
        <f>TEXT(Calendario[[#This Row],[Fecha]],"dddd")</f>
        <v>sábado</v>
      </c>
      <c r="H335" t="str">
        <f>TEXT(Calendario[[#This Row],[Fecha]],"d")</f>
        <v>11</v>
      </c>
    </row>
    <row r="336" spans="1:8" x14ac:dyDescent="0.5">
      <c r="A336" s="13">
        <v>36842</v>
      </c>
      <c r="B336">
        <f>YEAR(Calendario[[#This Row],[Fecha]])</f>
        <v>2000</v>
      </c>
      <c r="C336" t="str">
        <f>TEXT(Calendario[[#This Row],[Fecha]],"mm")</f>
        <v>11</v>
      </c>
      <c r="D336" t="str">
        <f>TEXT(Calendario[[#This Row],[Fecha]],"mmmm")</f>
        <v>noviembre</v>
      </c>
      <c r="E336">
        <f>DAY(Calendario[[#This Row],[Fecha]])</f>
        <v>12</v>
      </c>
      <c r="F336">
        <f>ROUNDUP(MONTH(Calendario[[#This Row],[Fecha]])/3,0)</f>
        <v>4</v>
      </c>
      <c r="G336" t="str">
        <f>TEXT(Calendario[[#This Row],[Fecha]],"dddd")</f>
        <v>domingo</v>
      </c>
      <c r="H336" t="str">
        <f>TEXT(Calendario[[#This Row],[Fecha]],"d")</f>
        <v>12</v>
      </c>
    </row>
    <row r="337" spans="1:8" x14ac:dyDescent="0.5">
      <c r="A337" s="13">
        <v>36843</v>
      </c>
      <c r="B337">
        <f>YEAR(Calendario[[#This Row],[Fecha]])</f>
        <v>2000</v>
      </c>
      <c r="C337" t="str">
        <f>TEXT(Calendario[[#This Row],[Fecha]],"mm")</f>
        <v>11</v>
      </c>
      <c r="D337" t="str">
        <f>TEXT(Calendario[[#This Row],[Fecha]],"mmmm")</f>
        <v>noviembre</v>
      </c>
      <c r="E337">
        <f>DAY(Calendario[[#This Row],[Fecha]])</f>
        <v>13</v>
      </c>
      <c r="F337">
        <f>ROUNDUP(MONTH(Calendario[[#This Row],[Fecha]])/3,0)</f>
        <v>4</v>
      </c>
      <c r="G337" t="str">
        <f>TEXT(Calendario[[#This Row],[Fecha]],"dddd")</f>
        <v>lunes</v>
      </c>
      <c r="H337" t="str">
        <f>TEXT(Calendario[[#This Row],[Fecha]],"d")</f>
        <v>13</v>
      </c>
    </row>
    <row r="338" spans="1:8" x14ac:dyDescent="0.5">
      <c r="A338" s="13">
        <v>36844</v>
      </c>
      <c r="B338">
        <f>YEAR(Calendario[[#This Row],[Fecha]])</f>
        <v>2000</v>
      </c>
      <c r="C338" t="str">
        <f>TEXT(Calendario[[#This Row],[Fecha]],"mm")</f>
        <v>11</v>
      </c>
      <c r="D338" t="str">
        <f>TEXT(Calendario[[#This Row],[Fecha]],"mmmm")</f>
        <v>noviembre</v>
      </c>
      <c r="E338">
        <f>DAY(Calendario[[#This Row],[Fecha]])</f>
        <v>14</v>
      </c>
      <c r="F338">
        <f>ROUNDUP(MONTH(Calendario[[#This Row],[Fecha]])/3,0)</f>
        <v>4</v>
      </c>
      <c r="G338" t="str">
        <f>TEXT(Calendario[[#This Row],[Fecha]],"dddd")</f>
        <v>martes</v>
      </c>
      <c r="H338" t="str">
        <f>TEXT(Calendario[[#This Row],[Fecha]],"d")</f>
        <v>14</v>
      </c>
    </row>
    <row r="339" spans="1:8" x14ac:dyDescent="0.5">
      <c r="A339" s="13">
        <v>36845</v>
      </c>
      <c r="B339">
        <f>YEAR(Calendario[[#This Row],[Fecha]])</f>
        <v>2000</v>
      </c>
      <c r="C339" t="str">
        <f>TEXT(Calendario[[#This Row],[Fecha]],"mm")</f>
        <v>11</v>
      </c>
      <c r="D339" t="str">
        <f>TEXT(Calendario[[#This Row],[Fecha]],"mmmm")</f>
        <v>noviembre</v>
      </c>
      <c r="E339">
        <f>DAY(Calendario[[#This Row],[Fecha]])</f>
        <v>15</v>
      </c>
      <c r="F339">
        <f>ROUNDUP(MONTH(Calendario[[#This Row],[Fecha]])/3,0)</f>
        <v>4</v>
      </c>
      <c r="G339" t="str">
        <f>TEXT(Calendario[[#This Row],[Fecha]],"dddd")</f>
        <v>miércoles</v>
      </c>
      <c r="H339" t="str">
        <f>TEXT(Calendario[[#This Row],[Fecha]],"d")</f>
        <v>15</v>
      </c>
    </row>
    <row r="340" spans="1:8" x14ac:dyDescent="0.5">
      <c r="A340" s="13">
        <v>36846</v>
      </c>
      <c r="B340">
        <f>YEAR(Calendario[[#This Row],[Fecha]])</f>
        <v>2000</v>
      </c>
      <c r="C340" t="str">
        <f>TEXT(Calendario[[#This Row],[Fecha]],"mm")</f>
        <v>11</v>
      </c>
      <c r="D340" t="str">
        <f>TEXT(Calendario[[#This Row],[Fecha]],"mmmm")</f>
        <v>noviembre</v>
      </c>
      <c r="E340">
        <f>DAY(Calendario[[#This Row],[Fecha]])</f>
        <v>16</v>
      </c>
      <c r="F340">
        <f>ROUNDUP(MONTH(Calendario[[#This Row],[Fecha]])/3,0)</f>
        <v>4</v>
      </c>
      <c r="G340" t="str">
        <f>TEXT(Calendario[[#This Row],[Fecha]],"dddd")</f>
        <v>jueves</v>
      </c>
      <c r="H340" t="str">
        <f>TEXT(Calendario[[#This Row],[Fecha]],"d")</f>
        <v>16</v>
      </c>
    </row>
    <row r="341" spans="1:8" x14ac:dyDescent="0.5">
      <c r="A341" s="13">
        <v>36847</v>
      </c>
      <c r="B341">
        <f>YEAR(Calendario[[#This Row],[Fecha]])</f>
        <v>2000</v>
      </c>
      <c r="C341" t="str">
        <f>TEXT(Calendario[[#This Row],[Fecha]],"mm")</f>
        <v>11</v>
      </c>
      <c r="D341" t="str">
        <f>TEXT(Calendario[[#This Row],[Fecha]],"mmmm")</f>
        <v>noviembre</v>
      </c>
      <c r="E341">
        <f>DAY(Calendario[[#This Row],[Fecha]])</f>
        <v>17</v>
      </c>
      <c r="F341">
        <f>ROUNDUP(MONTH(Calendario[[#This Row],[Fecha]])/3,0)</f>
        <v>4</v>
      </c>
      <c r="G341" t="str">
        <f>TEXT(Calendario[[#This Row],[Fecha]],"dddd")</f>
        <v>viernes</v>
      </c>
      <c r="H341" t="str">
        <f>TEXT(Calendario[[#This Row],[Fecha]],"d")</f>
        <v>17</v>
      </c>
    </row>
    <row r="342" spans="1:8" x14ac:dyDescent="0.5">
      <c r="A342" s="13">
        <v>36848</v>
      </c>
      <c r="B342">
        <f>YEAR(Calendario[[#This Row],[Fecha]])</f>
        <v>2000</v>
      </c>
      <c r="C342" t="str">
        <f>TEXT(Calendario[[#This Row],[Fecha]],"mm")</f>
        <v>11</v>
      </c>
      <c r="D342" t="str">
        <f>TEXT(Calendario[[#This Row],[Fecha]],"mmmm")</f>
        <v>noviembre</v>
      </c>
      <c r="E342">
        <f>DAY(Calendario[[#This Row],[Fecha]])</f>
        <v>18</v>
      </c>
      <c r="F342">
        <f>ROUNDUP(MONTH(Calendario[[#This Row],[Fecha]])/3,0)</f>
        <v>4</v>
      </c>
      <c r="G342" t="str">
        <f>TEXT(Calendario[[#This Row],[Fecha]],"dddd")</f>
        <v>sábado</v>
      </c>
      <c r="H342" t="str">
        <f>TEXT(Calendario[[#This Row],[Fecha]],"d")</f>
        <v>18</v>
      </c>
    </row>
    <row r="343" spans="1:8" x14ac:dyDescent="0.5">
      <c r="A343" s="13">
        <v>36849</v>
      </c>
      <c r="B343">
        <f>YEAR(Calendario[[#This Row],[Fecha]])</f>
        <v>2000</v>
      </c>
      <c r="C343" t="str">
        <f>TEXT(Calendario[[#This Row],[Fecha]],"mm")</f>
        <v>11</v>
      </c>
      <c r="D343" t="str">
        <f>TEXT(Calendario[[#This Row],[Fecha]],"mmmm")</f>
        <v>noviembre</v>
      </c>
      <c r="E343">
        <f>DAY(Calendario[[#This Row],[Fecha]])</f>
        <v>19</v>
      </c>
      <c r="F343">
        <f>ROUNDUP(MONTH(Calendario[[#This Row],[Fecha]])/3,0)</f>
        <v>4</v>
      </c>
      <c r="G343" t="str">
        <f>TEXT(Calendario[[#This Row],[Fecha]],"dddd")</f>
        <v>domingo</v>
      </c>
      <c r="H343" t="str">
        <f>TEXT(Calendario[[#This Row],[Fecha]],"d")</f>
        <v>19</v>
      </c>
    </row>
    <row r="344" spans="1:8" x14ac:dyDescent="0.5">
      <c r="A344" s="13">
        <v>36850</v>
      </c>
      <c r="B344">
        <f>YEAR(Calendario[[#This Row],[Fecha]])</f>
        <v>2000</v>
      </c>
      <c r="C344" t="str">
        <f>TEXT(Calendario[[#This Row],[Fecha]],"mm")</f>
        <v>11</v>
      </c>
      <c r="D344" t="str">
        <f>TEXT(Calendario[[#This Row],[Fecha]],"mmmm")</f>
        <v>noviembre</v>
      </c>
      <c r="E344">
        <f>DAY(Calendario[[#This Row],[Fecha]])</f>
        <v>20</v>
      </c>
      <c r="F344">
        <f>ROUNDUP(MONTH(Calendario[[#This Row],[Fecha]])/3,0)</f>
        <v>4</v>
      </c>
      <c r="G344" t="str">
        <f>TEXT(Calendario[[#This Row],[Fecha]],"dddd")</f>
        <v>lunes</v>
      </c>
      <c r="H344" t="str">
        <f>TEXT(Calendario[[#This Row],[Fecha]],"d")</f>
        <v>20</v>
      </c>
    </row>
    <row r="345" spans="1:8" x14ac:dyDescent="0.5">
      <c r="A345" s="13">
        <v>36851</v>
      </c>
      <c r="B345">
        <f>YEAR(Calendario[[#This Row],[Fecha]])</f>
        <v>2000</v>
      </c>
      <c r="C345" t="str">
        <f>TEXT(Calendario[[#This Row],[Fecha]],"mm")</f>
        <v>11</v>
      </c>
      <c r="D345" t="str">
        <f>TEXT(Calendario[[#This Row],[Fecha]],"mmmm")</f>
        <v>noviembre</v>
      </c>
      <c r="E345">
        <f>DAY(Calendario[[#This Row],[Fecha]])</f>
        <v>21</v>
      </c>
      <c r="F345">
        <f>ROUNDUP(MONTH(Calendario[[#This Row],[Fecha]])/3,0)</f>
        <v>4</v>
      </c>
      <c r="G345" t="str">
        <f>TEXT(Calendario[[#This Row],[Fecha]],"dddd")</f>
        <v>martes</v>
      </c>
      <c r="H345" t="str">
        <f>TEXT(Calendario[[#This Row],[Fecha]],"d")</f>
        <v>21</v>
      </c>
    </row>
    <row r="346" spans="1:8" x14ac:dyDescent="0.5">
      <c r="A346" s="13">
        <v>36852</v>
      </c>
      <c r="B346">
        <f>YEAR(Calendario[[#This Row],[Fecha]])</f>
        <v>2000</v>
      </c>
      <c r="C346" t="str">
        <f>TEXT(Calendario[[#This Row],[Fecha]],"mm")</f>
        <v>11</v>
      </c>
      <c r="D346" t="str">
        <f>TEXT(Calendario[[#This Row],[Fecha]],"mmmm")</f>
        <v>noviembre</v>
      </c>
      <c r="E346">
        <f>DAY(Calendario[[#This Row],[Fecha]])</f>
        <v>22</v>
      </c>
      <c r="F346">
        <f>ROUNDUP(MONTH(Calendario[[#This Row],[Fecha]])/3,0)</f>
        <v>4</v>
      </c>
      <c r="G346" t="str">
        <f>TEXT(Calendario[[#This Row],[Fecha]],"dddd")</f>
        <v>miércoles</v>
      </c>
      <c r="H346" t="str">
        <f>TEXT(Calendario[[#This Row],[Fecha]],"d")</f>
        <v>22</v>
      </c>
    </row>
    <row r="347" spans="1:8" x14ac:dyDescent="0.5">
      <c r="A347" s="13">
        <v>36853</v>
      </c>
      <c r="B347">
        <f>YEAR(Calendario[[#This Row],[Fecha]])</f>
        <v>2000</v>
      </c>
      <c r="C347" t="str">
        <f>TEXT(Calendario[[#This Row],[Fecha]],"mm")</f>
        <v>11</v>
      </c>
      <c r="D347" t="str">
        <f>TEXT(Calendario[[#This Row],[Fecha]],"mmmm")</f>
        <v>noviembre</v>
      </c>
      <c r="E347">
        <f>DAY(Calendario[[#This Row],[Fecha]])</f>
        <v>23</v>
      </c>
      <c r="F347">
        <f>ROUNDUP(MONTH(Calendario[[#This Row],[Fecha]])/3,0)</f>
        <v>4</v>
      </c>
      <c r="G347" t="str">
        <f>TEXT(Calendario[[#This Row],[Fecha]],"dddd")</f>
        <v>jueves</v>
      </c>
      <c r="H347" t="str">
        <f>TEXT(Calendario[[#This Row],[Fecha]],"d")</f>
        <v>23</v>
      </c>
    </row>
    <row r="348" spans="1:8" x14ac:dyDescent="0.5">
      <c r="A348" s="13">
        <v>36854</v>
      </c>
      <c r="B348">
        <f>YEAR(Calendario[[#This Row],[Fecha]])</f>
        <v>2000</v>
      </c>
      <c r="C348" t="str">
        <f>TEXT(Calendario[[#This Row],[Fecha]],"mm")</f>
        <v>11</v>
      </c>
      <c r="D348" t="str">
        <f>TEXT(Calendario[[#This Row],[Fecha]],"mmmm")</f>
        <v>noviembre</v>
      </c>
      <c r="E348">
        <f>DAY(Calendario[[#This Row],[Fecha]])</f>
        <v>24</v>
      </c>
      <c r="F348">
        <f>ROUNDUP(MONTH(Calendario[[#This Row],[Fecha]])/3,0)</f>
        <v>4</v>
      </c>
      <c r="G348" t="str">
        <f>TEXT(Calendario[[#This Row],[Fecha]],"dddd")</f>
        <v>viernes</v>
      </c>
      <c r="H348" t="str">
        <f>TEXT(Calendario[[#This Row],[Fecha]],"d")</f>
        <v>24</v>
      </c>
    </row>
    <row r="349" spans="1:8" x14ac:dyDescent="0.5">
      <c r="A349" s="13">
        <v>36855</v>
      </c>
      <c r="B349">
        <f>YEAR(Calendario[[#This Row],[Fecha]])</f>
        <v>2000</v>
      </c>
      <c r="C349" t="str">
        <f>TEXT(Calendario[[#This Row],[Fecha]],"mm")</f>
        <v>11</v>
      </c>
      <c r="D349" t="str">
        <f>TEXT(Calendario[[#This Row],[Fecha]],"mmmm")</f>
        <v>noviembre</v>
      </c>
      <c r="E349">
        <f>DAY(Calendario[[#This Row],[Fecha]])</f>
        <v>25</v>
      </c>
      <c r="F349">
        <f>ROUNDUP(MONTH(Calendario[[#This Row],[Fecha]])/3,0)</f>
        <v>4</v>
      </c>
      <c r="G349" t="str">
        <f>TEXT(Calendario[[#This Row],[Fecha]],"dddd")</f>
        <v>sábado</v>
      </c>
      <c r="H349" t="str">
        <f>TEXT(Calendario[[#This Row],[Fecha]],"d")</f>
        <v>25</v>
      </c>
    </row>
    <row r="350" spans="1:8" x14ac:dyDescent="0.5">
      <c r="A350" s="13">
        <v>36856</v>
      </c>
      <c r="B350">
        <f>YEAR(Calendario[[#This Row],[Fecha]])</f>
        <v>2000</v>
      </c>
      <c r="C350" t="str">
        <f>TEXT(Calendario[[#This Row],[Fecha]],"mm")</f>
        <v>11</v>
      </c>
      <c r="D350" t="str">
        <f>TEXT(Calendario[[#This Row],[Fecha]],"mmmm")</f>
        <v>noviembre</v>
      </c>
      <c r="E350">
        <f>DAY(Calendario[[#This Row],[Fecha]])</f>
        <v>26</v>
      </c>
      <c r="F350">
        <f>ROUNDUP(MONTH(Calendario[[#This Row],[Fecha]])/3,0)</f>
        <v>4</v>
      </c>
      <c r="G350" t="str">
        <f>TEXT(Calendario[[#This Row],[Fecha]],"dddd")</f>
        <v>domingo</v>
      </c>
      <c r="H350" t="str">
        <f>TEXT(Calendario[[#This Row],[Fecha]],"d")</f>
        <v>26</v>
      </c>
    </row>
    <row r="351" spans="1:8" x14ac:dyDescent="0.5">
      <c r="A351" s="13">
        <v>36857</v>
      </c>
      <c r="B351">
        <f>YEAR(Calendario[[#This Row],[Fecha]])</f>
        <v>2000</v>
      </c>
      <c r="C351" t="str">
        <f>TEXT(Calendario[[#This Row],[Fecha]],"mm")</f>
        <v>11</v>
      </c>
      <c r="D351" t="str">
        <f>TEXT(Calendario[[#This Row],[Fecha]],"mmmm")</f>
        <v>noviembre</v>
      </c>
      <c r="E351">
        <f>DAY(Calendario[[#This Row],[Fecha]])</f>
        <v>27</v>
      </c>
      <c r="F351">
        <f>ROUNDUP(MONTH(Calendario[[#This Row],[Fecha]])/3,0)</f>
        <v>4</v>
      </c>
      <c r="G351" t="str">
        <f>TEXT(Calendario[[#This Row],[Fecha]],"dddd")</f>
        <v>lunes</v>
      </c>
      <c r="H351" t="str">
        <f>TEXT(Calendario[[#This Row],[Fecha]],"d")</f>
        <v>27</v>
      </c>
    </row>
    <row r="352" spans="1:8" x14ac:dyDescent="0.5">
      <c r="A352" s="13">
        <v>36858</v>
      </c>
      <c r="B352">
        <f>YEAR(Calendario[[#This Row],[Fecha]])</f>
        <v>2000</v>
      </c>
      <c r="C352" t="str">
        <f>TEXT(Calendario[[#This Row],[Fecha]],"mm")</f>
        <v>11</v>
      </c>
      <c r="D352" t="str">
        <f>TEXT(Calendario[[#This Row],[Fecha]],"mmmm")</f>
        <v>noviembre</v>
      </c>
      <c r="E352">
        <f>DAY(Calendario[[#This Row],[Fecha]])</f>
        <v>28</v>
      </c>
      <c r="F352">
        <f>ROUNDUP(MONTH(Calendario[[#This Row],[Fecha]])/3,0)</f>
        <v>4</v>
      </c>
      <c r="G352" t="str">
        <f>TEXT(Calendario[[#This Row],[Fecha]],"dddd")</f>
        <v>martes</v>
      </c>
      <c r="H352" t="str">
        <f>TEXT(Calendario[[#This Row],[Fecha]],"d")</f>
        <v>28</v>
      </c>
    </row>
    <row r="353" spans="1:8" x14ac:dyDescent="0.5">
      <c r="A353" s="13">
        <v>36859</v>
      </c>
      <c r="B353">
        <f>YEAR(Calendario[[#This Row],[Fecha]])</f>
        <v>2000</v>
      </c>
      <c r="C353" t="str">
        <f>TEXT(Calendario[[#This Row],[Fecha]],"mm")</f>
        <v>11</v>
      </c>
      <c r="D353" t="str">
        <f>TEXT(Calendario[[#This Row],[Fecha]],"mmmm")</f>
        <v>noviembre</v>
      </c>
      <c r="E353">
        <f>DAY(Calendario[[#This Row],[Fecha]])</f>
        <v>29</v>
      </c>
      <c r="F353">
        <f>ROUNDUP(MONTH(Calendario[[#This Row],[Fecha]])/3,0)</f>
        <v>4</v>
      </c>
      <c r="G353" t="str">
        <f>TEXT(Calendario[[#This Row],[Fecha]],"dddd")</f>
        <v>miércoles</v>
      </c>
      <c r="H353" t="str">
        <f>TEXT(Calendario[[#This Row],[Fecha]],"d")</f>
        <v>29</v>
      </c>
    </row>
    <row r="354" spans="1:8" x14ac:dyDescent="0.5">
      <c r="A354" s="13">
        <v>36860</v>
      </c>
      <c r="B354">
        <f>YEAR(Calendario[[#This Row],[Fecha]])</f>
        <v>2000</v>
      </c>
      <c r="C354" t="str">
        <f>TEXT(Calendario[[#This Row],[Fecha]],"mm")</f>
        <v>11</v>
      </c>
      <c r="D354" t="str">
        <f>TEXT(Calendario[[#This Row],[Fecha]],"mmmm")</f>
        <v>noviembre</v>
      </c>
      <c r="E354">
        <f>DAY(Calendario[[#This Row],[Fecha]])</f>
        <v>30</v>
      </c>
      <c r="F354">
        <f>ROUNDUP(MONTH(Calendario[[#This Row],[Fecha]])/3,0)</f>
        <v>4</v>
      </c>
      <c r="G354" t="str">
        <f>TEXT(Calendario[[#This Row],[Fecha]],"dddd")</f>
        <v>jueves</v>
      </c>
      <c r="H354" t="str">
        <f>TEXT(Calendario[[#This Row],[Fecha]],"d")</f>
        <v>30</v>
      </c>
    </row>
    <row r="355" spans="1:8" x14ac:dyDescent="0.5">
      <c r="A355" s="13">
        <v>36861</v>
      </c>
      <c r="B355">
        <f>YEAR(Calendario[[#This Row],[Fecha]])</f>
        <v>2000</v>
      </c>
      <c r="C355" t="str">
        <f>TEXT(Calendario[[#This Row],[Fecha]],"mm")</f>
        <v>12</v>
      </c>
      <c r="D355" t="str">
        <f>TEXT(Calendario[[#This Row],[Fecha]],"mmmm")</f>
        <v>diciembre</v>
      </c>
      <c r="E355">
        <f>DAY(Calendario[[#This Row],[Fecha]])</f>
        <v>1</v>
      </c>
      <c r="F355">
        <f>ROUNDUP(MONTH(Calendario[[#This Row],[Fecha]])/3,0)</f>
        <v>4</v>
      </c>
      <c r="G355" t="str">
        <f>TEXT(Calendario[[#This Row],[Fecha]],"dddd")</f>
        <v>viernes</v>
      </c>
      <c r="H355" t="str">
        <f>TEXT(Calendario[[#This Row],[Fecha]],"d")</f>
        <v>1</v>
      </c>
    </row>
    <row r="356" spans="1:8" x14ac:dyDescent="0.5">
      <c r="A356" s="13">
        <v>36862</v>
      </c>
      <c r="B356">
        <f>YEAR(Calendario[[#This Row],[Fecha]])</f>
        <v>2000</v>
      </c>
      <c r="C356" t="str">
        <f>TEXT(Calendario[[#This Row],[Fecha]],"mm")</f>
        <v>12</v>
      </c>
      <c r="D356" t="str">
        <f>TEXT(Calendario[[#This Row],[Fecha]],"mmmm")</f>
        <v>diciembre</v>
      </c>
      <c r="E356">
        <f>DAY(Calendario[[#This Row],[Fecha]])</f>
        <v>2</v>
      </c>
      <c r="F356">
        <f>ROUNDUP(MONTH(Calendario[[#This Row],[Fecha]])/3,0)</f>
        <v>4</v>
      </c>
      <c r="G356" t="str">
        <f>TEXT(Calendario[[#This Row],[Fecha]],"dddd")</f>
        <v>sábado</v>
      </c>
      <c r="H356" t="str">
        <f>TEXT(Calendario[[#This Row],[Fecha]],"d")</f>
        <v>2</v>
      </c>
    </row>
    <row r="357" spans="1:8" x14ac:dyDescent="0.5">
      <c r="A357" s="13">
        <v>36863</v>
      </c>
      <c r="B357">
        <f>YEAR(Calendario[[#This Row],[Fecha]])</f>
        <v>2000</v>
      </c>
      <c r="C357" t="str">
        <f>TEXT(Calendario[[#This Row],[Fecha]],"mm")</f>
        <v>12</v>
      </c>
      <c r="D357" t="str">
        <f>TEXT(Calendario[[#This Row],[Fecha]],"mmmm")</f>
        <v>diciembre</v>
      </c>
      <c r="E357">
        <f>DAY(Calendario[[#This Row],[Fecha]])</f>
        <v>3</v>
      </c>
      <c r="F357">
        <f>ROUNDUP(MONTH(Calendario[[#This Row],[Fecha]])/3,0)</f>
        <v>4</v>
      </c>
      <c r="G357" t="str">
        <f>TEXT(Calendario[[#This Row],[Fecha]],"dddd")</f>
        <v>domingo</v>
      </c>
      <c r="H357" t="str">
        <f>TEXT(Calendario[[#This Row],[Fecha]],"d")</f>
        <v>3</v>
      </c>
    </row>
    <row r="358" spans="1:8" x14ac:dyDescent="0.5">
      <c r="A358" s="13">
        <v>36864</v>
      </c>
      <c r="B358">
        <f>YEAR(Calendario[[#This Row],[Fecha]])</f>
        <v>2000</v>
      </c>
      <c r="C358" t="str">
        <f>TEXT(Calendario[[#This Row],[Fecha]],"mm")</f>
        <v>12</v>
      </c>
      <c r="D358" t="str">
        <f>TEXT(Calendario[[#This Row],[Fecha]],"mmmm")</f>
        <v>diciembre</v>
      </c>
      <c r="E358">
        <f>DAY(Calendario[[#This Row],[Fecha]])</f>
        <v>4</v>
      </c>
      <c r="F358">
        <f>ROUNDUP(MONTH(Calendario[[#This Row],[Fecha]])/3,0)</f>
        <v>4</v>
      </c>
      <c r="G358" t="str">
        <f>TEXT(Calendario[[#This Row],[Fecha]],"dddd")</f>
        <v>lunes</v>
      </c>
      <c r="H358" t="str">
        <f>TEXT(Calendario[[#This Row],[Fecha]],"d")</f>
        <v>4</v>
      </c>
    </row>
    <row r="359" spans="1:8" x14ac:dyDescent="0.5">
      <c r="A359" s="13">
        <v>36865</v>
      </c>
      <c r="B359">
        <f>YEAR(Calendario[[#This Row],[Fecha]])</f>
        <v>2000</v>
      </c>
      <c r="C359" t="str">
        <f>TEXT(Calendario[[#This Row],[Fecha]],"mm")</f>
        <v>12</v>
      </c>
      <c r="D359" t="str">
        <f>TEXT(Calendario[[#This Row],[Fecha]],"mmmm")</f>
        <v>diciembre</v>
      </c>
      <c r="E359">
        <f>DAY(Calendario[[#This Row],[Fecha]])</f>
        <v>5</v>
      </c>
      <c r="F359">
        <f>ROUNDUP(MONTH(Calendario[[#This Row],[Fecha]])/3,0)</f>
        <v>4</v>
      </c>
      <c r="G359" t="str">
        <f>TEXT(Calendario[[#This Row],[Fecha]],"dddd")</f>
        <v>martes</v>
      </c>
      <c r="H359" t="str">
        <f>TEXT(Calendario[[#This Row],[Fecha]],"d")</f>
        <v>5</v>
      </c>
    </row>
    <row r="360" spans="1:8" x14ac:dyDescent="0.5">
      <c r="A360" s="13">
        <v>36866</v>
      </c>
      <c r="B360">
        <f>YEAR(Calendario[[#This Row],[Fecha]])</f>
        <v>2000</v>
      </c>
      <c r="C360" t="str">
        <f>TEXT(Calendario[[#This Row],[Fecha]],"mm")</f>
        <v>12</v>
      </c>
      <c r="D360" t="str">
        <f>TEXT(Calendario[[#This Row],[Fecha]],"mmmm")</f>
        <v>diciembre</v>
      </c>
      <c r="E360">
        <f>DAY(Calendario[[#This Row],[Fecha]])</f>
        <v>6</v>
      </c>
      <c r="F360">
        <f>ROUNDUP(MONTH(Calendario[[#This Row],[Fecha]])/3,0)</f>
        <v>4</v>
      </c>
      <c r="G360" t="str">
        <f>TEXT(Calendario[[#This Row],[Fecha]],"dddd")</f>
        <v>miércoles</v>
      </c>
      <c r="H360" t="str">
        <f>TEXT(Calendario[[#This Row],[Fecha]],"d")</f>
        <v>6</v>
      </c>
    </row>
    <row r="361" spans="1:8" x14ac:dyDescent="0.5">
      <c r="A361" s="13">
        <v>36867</v>
      </c>
      <c r="B361">
        <f>YEAR(Calendario[[#This Row],[Fecha]])</f>
        <v>2000</v>
      </c>
      <c r="C361" t="str">
        <f>TEXT(Calendario[[#This Row],[Fecha]],"mm")</f>
        <v>12</v>
      </c>
      <c r="D361" t="str">
        <f>TEXT(Calendario[[#This Row],[Fecha]],"mmmm")</f>
        <v>diciembre</v>
      </c>
      <c r="E361">
        <f>DAY(Calendario[[#This Row],[Fecha]])</f>
        <v>7</v>
      </c>
      <c r="F361">
        <f>ROUNDUP(MONTH(Calendario[[#This Row],[Fecha]])/3,0)</f>
        <v>4</v>
      </c>
      <c r="G361" t="str">
        <f>TEXT(Calendario[[#This Row],[Fecha]],"dddd")</f>
        <v>jueves</v>
      </c>
      <c r="H361" t="str">
        <f>TEXT(Calendario[[#This Row],[Fecha]],"d")</f>
        <v>7</v>
      </c>
    </row>
    <row r="362" spans="1:8" x14ac:dyDescent="0.5">
      <c r="A362" s="13">
        <v>36868</v>
      </c>
      <c r="B362">
        <f>YEAR(Calendario[[#This Row],[Fecha]])</f>
        <v>2000</v>
      </c>
      <c r="C362" t="str">
        <f>TEXT(Calendario[[#This Row],[Fecha]],"mm")</f>
        <v>12</v>
      </c>
      <c r="D362" t="str">
        <f>TEXT(Calendario[[#This Row],[Fecha]],"mmmm")</f>
        <v>diciembre</v>
      </c>
      <c r="E362">
        <f>DAY(Calendario[[#This Row],[Fecha]])</f>
        <v>8</v>
      </c>
      <c r="F362">
        <f>ROUNDUP(MONTH(Calendario[[#This Row],[Fecha]])/3,0)</f>
        <v>4</v>
      </c>
      <c r="G362" t="str">
        <f>TEXT(Calendario[[#This Row],[Fecha]],"dddd")</f>
        <v>viernes</v>
      </c>
      <c r="H362" t="str">
        <f>TEXT(Calendario[[#This Row],[Fecha]],"d")</f>
        <v>8</v>
      </c>
    </row>
    <row r="363" spans="1:8" x14ac:dyDescent="0.5">
      <c r="A363" s="13">
        <v>36869</v>
      </c>
      <c r="B363">
        <f>YEAR(Calendario[[#This Row],[Fecha]])</f>
        <v>2000</v>
      </c>
      <c r="C363" t="str">
        <f>TEXT(Calendario[[#This Row],[Fecha]],"mm")</f>
        <v>12</v>
      </c>
      <c r="D363" t="str">
        <f>TEXT(Calendario[[#This Row],[Fecha]],"mmmm")</f>
        <v>diciembre</v>
      </c>
      <c r="E363">
        <f>DAY(Calendario[[#This Row],[Fecha]])</f>
        <v>9</v>
      </c>
      <c r="F363">
        <f>ROUNDUP(MONTH(Calendario[[#This Row],[Fecha]])/3,0)</f>
        <v>4</v>
      </c>
      <c r="G363" t="str">
        <f>TEXT(Calendario[[#This Row],[Fecha]],"dddd")</f>
        <v>sábado</v>
      </c>
      <c r="H363" t="str">
        <f>TEXT(Calendario[[#This Row],[Fecha]],"d")</f>
        <v>9</v>
      </c>
    </row>
    <row r="364" spans="1:8" x14ac:dyDescent="0.5">
      <c r="A364" s="13">
        <v>36870</v>
      </c>
      <c r="B364">
        <f>YEAR(Calendario[[#This Row],[Fecha]])</f>
        <v>2000</v>
      </c>
      <c r="C364" t="str">
        <f>TEXT(Calendario[[#This Row],[Fecha]],"mm")</f>
        <v>12</v>
      </c>
      <c r="D364" t="str">
        <f>TEXT(Calendario[[#This Row],[Fecha]],"mmmm")</f>
        <v>diciembre</v>
      </c>
      <c r="E364">
        <f>DAY(Calendario[[#This Row],[Fecha]])</f>
        <v>10</v>
      </c>
      <c r="F364">
        <f>ROUNDUP(MONTH(Calendario[[#This Row],[Fecha]])/3,0)</f>
        <v>4</v>
      </c>
      <c r="G364" t="str">
        <f>TEXT(Calendario[[#This Row],[Fecha]],"dddd")</f>
        <v>domingo</v>
      </c>
      <c r="H364" t="str">
        <f>TEXT(Calendario[[#This Row],[Fecha]],"d")</f>
        <v>10</v>
      </c>
    </row>
    <row r="365" spans="1:8" x14ac:dyDescent="0.5">
      <c r="A365" s="13">
        <v>36871</v>
      </c>
      <c r="B365">
        <f>YEAR(Calendario[[#This Row],[Fecha]])</f>
        <v>2000</v>
      </c>
      <c r="C365" t="str">
        <f>TEXT(Calendario[[#This Row],[Fecha]],"mm")</f>
        <v>12</v>
      </c>
      <c r="D365" t="str">
        <f>TEXT(Calendario[[#This Row],[Fecha]],"mmmm")</f>
        <v>diciembre</v>
      </c>
      <c r="E365">
        <f>DAY(Calendario[[#This Row],[Fecha]])</f>
        <v>11</v>
      </c>
      <c r="F365">
        <f>ROUNDUP(MONTH(Calendario[[#This Row],[Fecha]])/3,0)</f>
        <v>4</v>
      </c>
      <c r="G365" t="str">
        <f>TEXT(Calendario[[#This Row],[Fecha]],"dddd")</f>
        <v>lunes</v>
      </c>
      <c r="H365" t="str">
        <f>TEXT(Calendario[[#This Row],[Fecha]],"d")</f>
        <v>11</v>
      </c>
    </row>
    <row r="366" spans="1:8" x14ac:dyDescent="0.5">
      <c r="A366" s="13">
        <v>36872</v>
      </c>
      <c r="B366">
        <f>YEAR(Calendario[[#This Row],[Fecha]])</f>
        <v>2000</v>
      </c>
      <c r="C366" t="str">
        <f>TEXT(Calendario[[#This Row],[Fecha]],"mm")</f>
        <v>12</v>
      </c>
      <c r="D366" t="str">
        <f>TEXT(Calendario[[#This Row],[Fecha]],"mmmm")</f>
        <v>diciembre</v>
      </c>
      <c r="E366">
        <f>DAY(Calendario[[#This Row],[Fecha]])</f>
        <v>12</v>
      </c>
      <c r="F366">
        <f>ROUNDUP(MONTH(Calendario[[#This Row],[Fecha]])/3,0)</f>
        <v>4</v>
      </c>
      <c r="G366" t="str">
        <f>TEXT(Calendario[[#This Row],[Fecha]],"dddd")</f>
        <v>martes</v>
      </c>
      <c r="H366" t="str">
        <f>TEXT(Calendario[[#This Row],[Fecha]],"d")</f>
        <v>12</v>
      </c>
    </row>
    <row r="367" spans="1:8" x14ac:dyDescent="0.5">
      <c r="A367" s="13">
        <v>36873</v>
      </c>
      <c r="B367">
        <f>YEAR(Calendario[[#This Row],[Fecha]])</f>
        <v>2000</v>
      </c>
      <c r="C367" t="str">
        <f>TEXT(Calendario[[#This Row],[Fecha]],"mm")</f>
        <v>12</v>
      </c>
      <c r="D367" t="str">
        <f>TEXT(Calendario[[#This Row],[Fecha]],"mmmm")</f>
        <v>diciembre</v>
      </c>
      <c r="E367">
        <f>DAY(Calendario[[#This Row],[Fecha]])</f>
        <v>13</v>
      </c>
      <c r="F367">
        <f>ROUNDUP(MONTH(Calendario[[#This Row],[Fecha]])/3,0)</f>
        <v>4</v>
      </c>
      <c r="G367" t="str">
        <f>TEXT(Calendario[[#This Row],[Fecha]],"dddd")</f>
        <v>miércoles</v>
      </c>
      <c r="H367" t="str">
        <f>TEXT(Calendario[[#This Row],[Fecha]],"d")</f>
        <v>13</v>
      </c>
    </row>
    <row r="368" spans="1:8" x14ac:dyDescent="0.5">
      <c r="A368" s="13">
        <v>36874</v>
      </c>
      <c r="B368">
        <f>YEAR(Calendario[[#This Row],[Fecha]])</f>
        <v>2000</v>
      </c>
      <c r="C368" t="str">
        <f>TEXT(Calendario[[#This Row],[Fecha]],"mm")</f>
        <v>12</v>
      </c>
      <c r="D368" t="str">
        <f>TEXT(Calendario[[#This Row],[Fecha]],"mmmm")</f>
        <v>diciembre</v>
      </c>
      <c r="E368">
        <f>DAY(Calendario[[#This Row],[Fecha]])</f>
        <v>14</v>
      </c>
      <c r="F368">
        <f>ROUNDUP(MONTH(Calendario[[#This Row],[Fecha]])/3,0)</f>
        <v>4</v>
      </c>
      <c r="G368" t="str">
        <f>TEXT(Calendario[[#This Row],[Fecha]],"dddd")</f>
        <v>jueves</v>
      </c>
      <c r="H368" t="str">
        <f>TEXT(Calendario[[#This Row],[Fecha]],"d")</f>
        <v>14</v>
      </c>
    </row>
    <row r="369" spans="1:8" x14ac:dyDescent="0.5">
      <c r="A369" s="13">
        <v>36875</v>
      </c>
      <c r="B369">
        <f>YEAR(Calendario[[#This Row],[Fecha]])</f>
        <v>2000</v>
      </c>
      <c r="C369" t="str">
        <f>TEXT(Calendario[[#This Row],[Fecha]],"mm")</f>
        <v>12</v>
      </c>
      <c r="D369" t="str">
        <f>TEXT(Calendario[[#This Row],[Fecha]],"mmmm")</f>
        <v>diciembre</v>
      </c>
      <c r="E369">
        <f>DAY(Calendario[[#This Row],[Fecha]])</f>
        <v>15</v>
      </c>
      <c r="F369">
        <f>ROUNDUP(MONTH(Calendario[[#This Row],[Fecha]])/3,0)</f>
        <v>4</v>
      </c>
      <c r="G369" t="str">
        <f>TEXT(Calendario[[#This Row],[Fecha]],"dddd")</f>
        <v>viernes</v>
      </c>
      <c r="H369" t="str">
        <f>TEXT(Calendario[[#This Row],[Fecha]],"d")</f>
        <v>15</v>
      </c>
    </row>
    <row r="370" spans="1:8" x14ac:dyDescent="0.5">
      <c r="A370" s="13">
        <v>36876</v>
      </c>
      <c r="B370">
        <f>YEAR(Calendario[[#This Row],[Fecha]])</f>
        <v>2000</v>
      </c>
      <c r="C370" t="str">
        <f>TEXT(Calendario[[#This Row],[Fecha]],"mm")</f>
        <v>12</v>
      </c>
      <c r="D370" t="str">
        <f>TEXT(Calendario[[#This Row],[Fecha]],"mmmm")</f>
        <v>diciembre</v>
      </c>
      <c r="E370">
        <f>DAY(Calendario[[#This Row],[Fecha]])</f>
        <v>16</v>
      </c>
      <c r="F370">
        <f>ROUNDUP(MONTH(Calendario[[#This Row],[Fecha]])/3,0)</f>
        <v>4</v>
      </c>
      <c r="G370" t="str">
        <f>TEXT(Calendario[[#This Row],[Fecha]],"dddd")</f>
        <v>sábado</v>
      </c>
      <c r="H370" t="str">
        <f>TEXT(Calendario[[#This Row],[Fecha]],"d")</f>
        <v>16</v>
      </c>
    </row>
    <row r="371" spans="1:8" x14ac:dyDescent="0.5">
      <c r="A371" s="13">
        <v>36877</v>
      </c>
      <c r="B371">
        <f>YEAR(Calendario[[#This Row],[Fecha]])</f>
        <v>2000</v>
      </c>
      <c r="C371" t="str">
        <f>TEXT(Calendario[[#This Row],[Fecha]],"mm")</f>
        <v>12</v>
      </c>
      <c r="D371" t="str">
        <f>TEXT(Calendario[[#This Row],[Fecha]],"mmmm")</f>
        <v>diciembre</v>
      </c>
      <c r="E371">
        <f>DAY(Calendario[[#This Row],[Fecha]])</f>
        <v>17</v>
      </c>
      <c r="F371">
        <f>ROUNDUP(MONTH(Calendario[[#This Row],[Fecha]])/3,0)</f>
        <v>4</v>
      </c>
      <c r="G371" t="str">
        <f>TEXT(Calendario[[#This Row],[Fecha]],"dddd")</f>
        <v>domingo</v>
      </c>
      <c r="H371" t="str">
        <f>TEXT(Calendario[[#This Row],[Fecha]],"d")</f>
        <v>17</v>
      </c>
    </row>
    <row r="372" spans="1:8" x14ac:dyDescent="0.5">
      <c r="A372" s="13">
        <v>36878</v>
      </c>
      <c r="B372">
        <f>YEAR(Calendario[[#This Row],[Fecha]])</f>
        <v>2000</v>
      </c>
      <c r="C372" t="str">
        <f>TEXT(Calendario[[#This Row],[Fecha]],"mm")</f>
        <v>12</v>
      </c>
      <c r="D372" t="str">
        <f>TEXT(Calendario[[#This Row],[Fecha]],"mmmm")</f>
        <v>diciembre</v>
      </c>
      <c r="E372">
        <f>DAY(Calendario[[#This Row],[Fecha]])</f>
        <v>18</v>
      </c>
      <c r="F372">
        <f>ROUNDUP(MONTH(Calendario[[#This Row],[Fecha]])/3,0)</f>
        <v>4</v>
      </c>
      <c r="G372" t="str">
        <f>TEXT(Calendario[[#This Row],[Fecha]],"dddd")</f>
        <v>lunes</v>
      </c>
      <c r="H372" t="str">
        <f>TEXT(Calendario[[#This Row],[Fecha]],"d")</f>
        <v>18</v>
      </c>
    </row>
    <row r="373" spans="1:8" x14ac:dyDescent="0.5">
      <c r="A373" s="13">
        <v>36879</v>
      </c>
      <c r="B373">
        <f>YEAR(Calendario[[#This Row],[Fecha]])</f>
        <v>2000</v>
      </c>
      <c r="C373" t="str">
        <f>TEXT(Calendario[[#This Row],[Fecha]],"mm")</f>
        <v>12</v>
      </c>
      <c r="D373" t="str">
        <f>TEXT(Calendario[[#This Row],[Fecha]],"mmmm")</f>
        <v>diciembre</v>
      </c>
      <c r="E373">
        <f>DAY(Calendario[[#This Row],[Fecha]])</f>
        <v>19</v>
      </c>
      <c r="F373">
        <f>ROUNDUP(MONTH(Calendario[[#This Row],[Fecha]])/3,0)</f>
        <v>4</v>
      </c>
      <c r="G373" t="str">
        <f>TEXT(Calendario[[#This Row],[Fecha]],"dddd")</f>
        <v>martes</v>
      </c>
      <c r="H373" t="str">
        <f>TEXT(Calendario[[#This Row],[Fecha]],"d")</f>
        <v>19</v>
      </c>
    </row>
    <row r="374" spans="1:8" x14ac:dyDescent="0.5">
      <c r="A374" s="13">
        <v>36880</v>
      </c>
      <c r="B374">
        <f>YEAR(Calendario[[#This Row],[Fecha]])</f>
        <v>2000</v>
      </c>
      <c r="C374" t="str">
        <f>TEXT(Calendario[[#This Row],[Fecha]],"mm")</f>
        <v>12</v>
      </c>
      <c r="D374" t="str">
        <f>TEXT(Calendario[[#This Row],[Fecha]],"mmmm")</f>
        <v>diciembre</v>
      </c>
      <c r="E374">
        <f>DAY(Calendario[[#This Row],[Fecha]])</f>
        <v>20</v>
      </c>
      <c r="F374">
        <f>ROUNDUP(MONTH(Calendario[[#This Row],[Fecha]])/3,0)</f>
        <v>4</v>
      </c>
      <c r="G374" t="str">
        <f>TEXT(Calendario[[#This Row],[Fecha]],"dddd")</f>
        <v>miércoles</v>
      </c>
      <c r="H374" t="str">
        <f>TEXT(Calendario[[#This Row],[Fecha]],"d")</f>
        <v>20</v>
      </c>
    </row>
    <row r="375" spans="1:8" x14ac:dyDescent="0.5">
      <c r="A375" s="13">
        <v>36881</v>
      </c>
      <c r="B375">
        <f>YEAR(Calendario[[#This Row],[Fecha]])</f>
        <v>2000</v>
      </c>
      <c r="C375" t="str">
        <f>TEXT(Calendario[[#This Row],[Fecha]],"mm")</f>
        <v>12</v>
      </c>
      <c r="D375" t="str">
        <f>TEXT(Calendario[[#This Row],[Fecha]],"mmmm")</f>
        <v>diciembre</v>
      </c>
      <c r="E375">
        <f>DAY(Calendario[[#This Row],[Fecha]])</f>
        <v>21</v>
      </c>
      <c r="F375">
        <f>ROUNDUP(MONTH(Calendario[[#This Row],[Fecha]])/3,0)</f>
        <v>4</v>
      </c>
      <c r="G375" t="str">
        <f>TEXT(Calendario[[#This Row],[Fecha]],"dddd")</f>
        <v>jueves</v>
      </c>
      <c r="H375" t="str">
        <f>TEXT(Calendario[[#This Row],[Fecha]],"d")</f>
        <v>21</v>
      </c>
    </row>
    <row r="376" spans="1:8" x14ac:dyDescent="0.5">
      <c r="A376" s="13">
        <v>36882</v>
      </c>
      <c r="B376">
        <f>YEAR(Calendario[[#This Row],[Fecha]])</f>
        <v>2000</v>
      </c>
      <c r="C376" t="str">
        <f>TEXT(Calendario[[#This Row],[Fecha]],"mm")</f>
        <v>12</v>
      </c>
      <c r="D376" t="str">
        <f>TEXT(Calendario[[#This Row],[Fecha]],"mmmm")</f>
        <v>diciembre</v>
      </c>
      <c r="E376">
        <f>DAY(Calendario[[#This Row],[Fecha]])</f>
        <v>22</v>
      </c>
      <c r="F376">
        <f>ROUNDUP(MONTH(Calendario[[#This Row],[Fecha]])/3,0)</f>
        <v>4</v>
      </c>
      <c r="G376" t="str">
        <f>TEXT(Calendario[[#This Row],[Fecha]],"dddd")</f>
        <v>viernes</v>
      </c>
      <c r="H376" t="str">
        <f>TEXT(Calendario[[#This Row],[Fecha]],"d")</f>
        <v>22</v>
      </c>
    </row>
    <row r="377" spans="1:8" x14ac:dyDescent="0.5">
      <c r="A377" s="13">
        <v>36883</v>
      </c>
      <c r="B377">
        <f>YEAR(Calendario[[#This Row],[Fecha]])</f>
        <v>2000</v>
      </c>
      <c r="C377" t="str">
        <f>TEXT(Calendario[[#This Row],[Fecha]],"mm")</f>
        <v>12</v>
      </c>
      <c r="D377" t="str">
        <f>TEXT(Calendario[[#This Row],[Fecha]],"mmmm")</f>
        <v>diciembre</v>
      </c>
      <c r="E377">
        <f>DAY(Calendario[[#This Row],[Fecha]])</f>
        <v>23</v>
      </c>
      <c r="F377">
        <f>ROUNDUP(MONTH(Calendario[[#This Row],[Fecha]])/3,0)</f>
        <v>4</v>
      </c>
      <c r="G377" t="str">
        <f>TEXT(Calendario[[#This Row],[Fecha]],"dddd")</f>
        <v>sábado</v>
      </c>
      <c r="H377" t="str">
        <f>TEXT(Calendario[[#This Row],[Fecha]],"d")</f>
        <v>23</v>
      </c>
    </row>
    <row r="378" spans="1:8" x14ac:dyDescent="0.5">
      <c r="A378" s="13">
        <v>36884</v>
      </c>
      <c r="B378">
        <f>YEAR(Calendario[[#This Row],[Fecha]])</f>
        <v>2000</v>
      </c>
      <c r="C378" t="str">
        <f>TEXT(Calendario[[#This Row],[Fecha]],"mm")</f>
        <v>12</v>
      </c>
      <c r="D378" t="str">
        <f>TEXT(Calendario[[#This Row],[Fecha]],"mmmm")</f>
        <v>diciembre</v>
      </c>
      <c r="E378">
        <f>DAY(Calendario[[#This Row],[Fecha]])</f>
        <v>24</v>
      </c>
      <c r="F378">
        <f>ROUNDUP(MONTH(Calendario[[#This Row],[Fecha]])/3,0)</f>
        <v>4</v>
      </c>
      <c r="G378" t="str">
        <f>TEXT(Calendario[[#This Row],[Fecha]],"dddd")</f>
        <v>domingo</v>
      </c>
      <c r="H378" t="str">
        <f>TEXT(Calendario[[#This Row],[Fecha]],"d")</f>
        <v>24</v>
      </c>
    </row>
    <row r="379" spans="1:8" x14ac:dyDescent="0.5">
      <c r="A379" s="13">
        <v>36885</v>
      </c>
      <c r="B379">
        <f>YEAR(Calendario[[#This Row],[Fecha]])</f>
        <v>2000</v>
      </c>
      <c r="C379" t="str">
        <f>TEXT(Calendario[[#This Row],[Fecha]],"mm")</f>
        <v>12</v>
      </c>
      <c r="D379" t="str">
        <f>TEXT(Calendario[[#This Row],[Fecha]],"mmmm")</f>
        <v>diciembre</v>
      </c>
      <c r="E379">
        <f>DAY(Calendario[[#This Row],[Fecha]])</f>
        <v>25</v>
      </c>
      <c r="F379">
        <f>ROUNDUP(MONTH(Calendario[[#This Row],[Fecha]])/3,0)</f>
        <v>4</v>
      </c>
      <c r="G379" t="str">
        <f>TEXT(Calendario[[#This Row],[Fecha]],"dddd")</f>
        <v>lunes</v>
      </c>
      <c r="H379" t="str">
        <f>TEXT(Calendario[[#This Row],[Fecha]],"d")</f>
        <v>25</v>
      </c>
    </row>
    <row r="380" spans="1:8" x14ac:dyDescent="0.5">
      <c r="A380" s="13">
        <v>36886</v>
      </c>
      <c r="B380">
        <f>YEAR(Calendario[[#This Row],[Fecha]])</f>
        <v>2000</v>
      </c>
      <c r="C380" t="str">
        <f>TEXT(Calendario[[#This Row],[Fecha]],"mm")</f>
        <v>12</v>
      </c>
      <c r="D380" t="str">
        <f>TEXT(Calendario[[#This Row],[Fecha]],"mmmm")</f>
        <v>diciembre</v>
      </c>
      <c r="E380">
        <f>DAY(Calendario[[#This Row],[Fecha]])</f>
        <v>26</v>
      </c>
      <c r="F380">
        <f>ROUNDUP(MONTH(Calendario[[#This Row],[Fecha]])/3,0)</f>
        <v>4</v>
      </c>
      <c r="G380" t="str">
        <f>TEXT(Calendario[[#This Row],[Fecha]],"dddd")</f>
        <v>martes</v>
      </c>
      <c r="H380" t="str">
        <f>TEXT(Calendario[[#This Row],[Fecha]],"d")</f>
        <v>26</v>
      </c>
    </row>
    <row r="381" spans="1:8" x14ac:dyDescent="0.5">
      <c r="A381" s="13">
        <v>36887</v>
      </c>
      <c r="B381">
        <f>YEAR(Calendario[[#This Row],[Fecha]])</f>
        <v>2000</v>
      </c>
      <c r="C381" t="str">
        <f>TEXT(Calendario[[#This Row],[Fecha]],"mm")</f>
        <v>12</v>
      </c>
      <c r="D381" t="str">
        <f>TEXT(Calendario[[#This Row],[Fecha]],"mmmm")</f>
        <v>diciembre</v>
      </c>
      <c r="E381">
        <f>DAY(Calendario[[#This Row],[Fecha]])</f>
        <v>27</v>
      </c>
      <c r="F381">
        <f>ROUNDUP(MONTH(Calendario[[#This Row],[Fecha]])/3,0)</f>
        <v>4</v>
      </c>
      <c r="G381" t="str">
        <f>TEXT(Calendario[[#This Row],[Fecha]],"dddd")</f>
        <v>miércoles</v>
      </c>
      <c r="H381" t="str">
        <f>TEXT(Calendario[[#This Row],[Fecha]],"d")</f>
        <v>27</v>
      </c>
    </row>
    <row r="382" spans="1:8" x14ac:dyDescent="0.5">
      <c r="A382" s="13">
        <v>36888</v>
      </c>
      <c r="B382">
        <f>YEAR(Calendario[[#This Row],[Fecha]])</f>
        <v>2000</v>
      </c>
      <c r="C382" t="str">
        <f>TEXT(Calendario[[#This Row],[Fecha]],"mm")</f>
        <v>12</v>
      </c>
      <c r="D382" t="str">
        <f>TEXT(Calendario[[#This Row],[Fecha]],"mmmm")</f>
        <v>diciembre</v>
      </c>
      <c r="E382">
        <f>DAY(Calendario[[#This Row],[Fecha]])</f>
        <v>28</v>
      </c>
      <c r="F382">
        <f>ROUNDUP(MONTH(Calendario[[#This Row],[Fecha]])/3,0)</f>
        <v>4</v>
      </c>
      <c r="G382" t="str">
        <f>TEXT(Calendario[[#This Row],[Fecha]],"dddd")</f>
        <v>jueves</v>
      </c>
      <c r="H382" t="str">
        <f>TEXT(Calendario[[#This Row],[Fecha]],"d")</f>
        <v>28</v>
      </c>
    </row>
    <row r="383" spans="1:8" x14ac:dyDescent="0.5">
      <c r="A383" s="13">
        <v>36889</v>
      </c>
      <c r="B383">
        <f>YEAR(Calendario[[#This Row],[Fecha]])</f>
        <v>2000</v>
      </c>
      <c r="C383" t="str">
        <f>TEXT(Calendario[[#This Row],[Fecha]],"mm")</f>
        <v>12</v>
      </c>
      <c r="D383" t="str">
        <f>TEXT(Calendario[[#This Row],[Fecha]],"mmmm")</f>
        <v>diciembre</v>
      </c>
      <c r="E383">
        <f>DAY(Calendario[[#This Row],[Fecha]])</f>
        <v>29</v>
      </c>
      <c r="F383">
        <f>ROUNDUP(MONTH(Calendario[[#This Row],[Fecha]])/3,0)</f>
        <v>4</v>
      </c>
      <c r="G383" t="str">
        <f>TEXT(Calendario[[#This Row],[Fecha]],"dddd")</f>
        <v>viernes</v>
      </c>
      <c r="H383" t="str">
        <f>TEXT(Calendario[[#This Row],[Fecha]],"d")</f>
        <v>29</v>
      </c>
    </row>
    <row r="384" spans="1:8" x14ac:dyDescent="0.5">
      <c r="A384" s="13">
        <v>36890</v>
      </c>
      <c r="B384">
        <f>YEAR(Calendario[[#This Row],[Fecha]])</f>
        <v>2000</v>
      </c>
      <c r="C384" t="str">
        <f>TEXT(Calendario[[#This Row],[Fecha]],"mm")</f>
        <v>12</v>
      </c>
      <c r="D384" t="str">
        <f>TEXT(Calendario[[#This Row],[Fecha]],"mmmm")</f>
        <v>diciembre</v>
      </c>
      <c r="E384">
        <f>DAY(Calendario[[#This Row],[Fecha]])</f>
        <v>30</v>
      </c>
      <c r="F384">
        <f>ROUNDUP(MONTH(Calendario[[#This Row],[Fecha]])/3,0)</f>
        <v>4</v>
      </c>
      <c r="G384" t="str">
        <f>TEXT(Calendario[[#This Row],[Fecha]],"dddd")</f>
        <v>sábado</v>
      </c>
      <c r="H384" t="str">
        <f>TEXT(Calendario[[#This Row],[Fecha]],"d")</f>
        <v>30</v>
      </c>
    </row>
    <row r="385" spans="1:8" x14ac:dyDescent="0.5">
      <c r="A385" s="13">
        <v>36891</v>
      </c>
      <c r="B385">
        <f>YEAR(Calendario[[#This Row],[Fecha]])</f>
        <v>2000</v>
      </c>
      <c r="C385" t="str">
        <f>TEXT(Calendario[[#This Row],[Fecha]],"mm")</f>
        <v>12</v>
      </c>
      <c r="D385" t="str">
        <f>TEXT(Calendario[[#This Row],[Fecha]],"mmmm")</f>
        <v>diciembre</v>
      </c>
      <c r="E385">
        <f>DAY(Calendario[[#This Row],[Fecha]])</f>
        <v>31</v>
      </c>
      <c r="F385">
        <f>ROUNDUP(MONTH(Calendario[[#This Row],[Fecha]])/3,0)</f>
        <v>4</v>
      </c>
      <c r="G385" t="str">
        <f>TEXT(Calendario[[#This Row],[Fecha]],"dddd")</f>
        <v>domingo</v>
      </c>
      <c r="H385" t="str">
        <f>TEXT(Calendario[[#This Row],[Fecha]],"d")</f>
        <v>31</v>
      </c>
    </row>
    <row r="386" spans="1:8" x14ac:dyDescent="0.5">
      <c r="A386" s="13">
        <v>36892</v>
      </c>
      <c r="B386">
        <f>YEAR(Calendario[[#This Row],[Fecha]])</f>
        <v>2001</v>
      </c>
      <c r="C386" t="str">
        <f>TEXT(Calendario[[#This Row],[Fecha]],"mm")</f>
        <v>01</v>
      </c>
      <c r="D386" t="str">
        <f>TEXT(Calendario[[#This Row],[Fecha]],"mmmm")</f>
        <v>enero</v>
      </c>
      <c r="E386">
        <f>DAY(Calendario[[#This Row],[Fecha]])</f>
        <v>1</v>
      </c>
      <c r="F386">
        <f>ROUNDUP(MONTH(Calendario[[#This Row],[Fecha]])/3,0)</f>
        <v>1</v>
      </c>
      <c r="G386" t="str">
        <f>TEXT(Calendario[[#This Row],[Fecha]],"dddd")</f>
        <v>lunes</v>
      </c>
      <c r="H386" t="str">
        <f>TEXT(Calendario[[#This Row],[Fecha]],"d")</f>
        <v>1</v>
      </c>
    </row>
    <row r="387" spans="1:8" x14ac:dyDescent="0.5">
      <c r="A387" s="13">
        <v>36893</v>
      </c>
      <c r="B387">
        <f>YEAR(Calendario[[#This Row],[Fecha]])</f>
        <v>2001</v>
      </c>
      <c r="C387" t="str">
        <f>TEXT(Calendario[[#This Row],[Fecha]],"mm")</f>
        <v>01</v>
      </c>
      <c r="D387" t="str">
        <f>TEXT(Calendario[[#This Row],[Fecha]],"mmmm")</f>
        <v>enero</v>
      </c>
      <c r="E387">
        <f>DAY(Calendario[[#This Row],[Fecha]])</f>
        <v>2</v>
      </c>
      <c r="F387">
        <f>ROUNDUP(MONTH(Calendario[[#This Row],[Fecha]])/3,0)</f>
        <v>1</v>
      </c>
      <c r="G387" t="str">
        <f>TEXT(Calendario[[#This Row],[Fecha]],"dddd")</f>
        <v>martes</v>
      </c>
      <c r="H387" t="str">
        <f>TEXT(Calendario[[#This Row],[Fecha]],"d")</f>
        <v>2</v>
      </c>
    </row>
    <row r="388" spans="1:8" x14ac:dyDescent="0.5">
      <c r="A388" s="13">
        <v>36894</v>
      </c>
      <c r="B388">
        <f>YEAR(Calendario[[#This Row],[Fecha]])</f>
        <v>2001</v>
      </c>
      <c r="C388" t="str">
        <f>TEXT(Calendario[[#This Row],[Fecha]],"mm")</f>
        <v>01</v>
      </c>
      <c r="D388" t="str">
        <f>TEXT(Calendario[[#This Row],[Fecha]],"mmmm")</f>
        <v>enero</v>
      </c>
      <c r="E388">
        <f>DAY(Calendario[[#This Row],[Fecha]])</f>
        <v>3</v>
      </c>
      <c r="F388">
        <f>ROUNDUP(MONTH(Calendario[[#This Row],[Fecha]])/3,0)</f>
        <v>1</v>
      </c>
      <c r="G388" t="str">
        <f>TEXT(Calendario[[#This Row],[Fecha]],"dddd")</f>
        <v>miércoles</v>
      </c>
      <c r="H388" t="str">
        <f>TEXT(Calendario[[#This Row],[Fecha]],"d")</f>
        <v>3</v>
      </c>
    </row>
    <row r="389" spans="1:8" x14ac:dyDescent="0.5">
      <c r="A389" s="13">
        <v>36895</v>
      </c>
      <c r="B389">
        <f>YEAR(Calendario[[#This Row],[Fecha]])</f>
        <v>2001</v>
      </c>
      <c r="C389" t="str">
        <f>TEXT(Calendario[[#This Row],[Fecha]],"mm")</f>
        <v>01</v>
      </c>
      <c r="D389" t="str">
        <f>TEXT(Calendario[[#This Row],[Fecha]],"mmmm")</f>
        <v>enero</v>
      </c>
      <c r="E389">
        <f>DAY(Calendario[[#This Row],[Fecha]])</f>
        <v>4</v>
      </c>
      <c r="F389">
        <f>ROUNDUP(MONTH(Calendario[[#This Row],[Fecha]])/3,0)</f>
        <v>1</v>
      </c>
      <c r="G389" t="str">
        <f>TEXT(Calendario[[#This Row],[Fecha]],"dddd")</f>
        <v>jueves</v>
      </c>
      <c r="H389" t="str">
        <f>TEXT(Calendario[[#This Row],[Fecha]],"d")</f>
        <v>4</v>
      </c>
    </row>
    <row r="390" spans="1:8" x14ac:dyDescent="0.5">
      <c r="A390" s="13">
        <v>36896</v>
      </c>
      <c r="B390">
        <f>YEAR(Calendario[[#This Row],[Fecha]])</f>
        <v>2001</v>
      </c>
      <c r="C390" t="str">
        <f>TEXT(Calendario[[#This Row],[Fecha]],"mm")</f>
        <v>01</v>
      </c>
      <c r="D390" t="str">
        <f>TEXT(Calendario[[#This Row],[Fecha]],"mmmm")</f>
        <v>enero</v>
      </c>
      <c r="E390">
        <f>DAY(Calendario[[#This Row],[Fecha]])</f>
        <v>5</v>
      </c>
      <c r="F390">
        <f>ROUNDUP(MONTH(Calendario[[#This Row],[Fecha]])/3,0)</f>
        <v>1</v>
      </c>
      <c r="G390" t="str">
        <f>TEXT(Calendario[[#This Row],[Fecha]],"dddd")</f>
        <v>viernes</v>
      </c>
      <c r="H390" t="str">
        <f>TEXT(Calendario[[#This Row],[Fecha]],"d")</f>
        <v>5</v>
      </c>
    </row>
    <row r="391" spans="1:8" x14ac:dyDescent="0.5">
      <c r="A391" s="13">
        <v>36897</v>
      </c>
      <c r="B391">
        <f>YEAR(Calendario[[#This Row],[Fecha]])</f>
        <v>2001</v>
      </c>
      <c r="C391" t="str">
        <f>TEXT(Calendario[[#This Row],[Fecha]],"mm")</f>
        <v>01</v>
      </c>
      <c r="D391" t="str">
        <f>TEXT(Calendario[[#This Row],[Fecha]],"mmmm")</f>
        <v>enero</v>
      </c>
      <c r="E391">
        <f>DAY(Calendario[[#This Row],[Fecha]])</f>
        <v>6</v>
      </c>
      <c r="F391">
        <f>ROUNDUP(MONTH(Calendario[[#This Row],[Fecha]])/3,0)</f>
        <v>1</v>
      </c>
      <c r="G391" t="str">
        <f>TEXT(Calendario[[#This Row],[Fecha]],"dddd")</f>
        <v>sábado</v>
      </c>
      <c r="H391" t="str">
        <f>TEXT(Calendario[[#This Row],[Fecha]],"d")</f>
        <v>6</v>
      </c>
    </row>
    <row r="392" spans="1:8" x14ac:dyDescent="0.5">
      <c r="A392" s="13">
        <v>36898</v>
      </c>
      <c r="B392">
        <f>YEAR(Calendario[[#This Row],[Fecha]])</f>
        <v>2001</v>
      </c>
      <c r="C392" t="str">
        <f>TEXT(Calendario[[#This Row],[Fecha]],"mm")</f>
        <v>01</v>
      </c>
      <c r="D392" t="str">
        <f>TEXT(Calendario[[#This Row],[Fecha]],"mmmm")</f>
        <v>enero</v>
      </c>
      <c r="E392">
        <f>DAY(Calendario[[#This Row],[Fecha]])</f>
        <v>7</v>
      </c>
      <c r="F392">
        <f>ROUNDUP(MONTH(Calendario[[#This Row],[Fecha]])/3,0)</f>
        <v>1</v>
      </c>
      <c r="G392" t="str">
        <f>TEXT(Calendario[[#This Row],[Fecha]],"dddd")</f>
        <v>domingo</v>
      </c>
      <c r="H392" t="str">
        <f>TEXT(Calendario[[#This Row],[Fecha]],"d")</f>
        <v>7</v>
      </c>
    </row>
    <row r="393" spans="1:8" x14ac:dyDescent="0.5">
      <c r="A393" s="13">
        <v>36899</v>
      </c>
      <c r="B393">
        <f>YEAR(Calendario[[#This Row],[Fecha]])</f>
        <v>2001</v>
      </c>
      <c r="C393" t="str">
        <f>TEXT(Calendario[[#This Row],[Fecha]],"mm")</f>
        <v>01</v>
      </c>
      <c r="D393" t="str">
        <f>TEXT(Calendario[[#This Row],[Fecha]],"mmmm")</f>
        <v>enero</v>
      </c>
      <c r="E393">
        <f>DAY(Calendario[[#This Row],[Fecha]])</f>
        <v>8</v>
      </c>
      <c r="F393">
        <f>ROUNDUP(MONTH(Calendario[[#This Row],[Fecha]])/3,0)</f>
        <v>1</v>
      </c>
      <c r="G393" t="str">
        <f>TEXT(Calendario[[#This Row],[Fecha]],"dddd")</f>
        <v>lunes</v>
      </c>
      <c r="H393" t="str">
        <f>TEXT(Calendario[[#This Row],[Fecha]],"d")</f>
        <v>8</v>
      </c>
    </row>
    <row r="394" spans="1:8" x14ac:dyDescent="0.5">
      <c r="A394" s="13">
        <v>36900</v>
      </c>
      <c r="B394">
        <f>YEAR(Calendario[[#This Row],[Fecha]])</f>
        <v>2001</v>
      </c>
      <c r="C394" t="str">
        <f>TEXT(Calendario[[#This Row],[Fecha]],"mm")</f>
        <v>01</v>
      </c>
      <c r="D394" t="str">
        <f>TEXT(Calendario[[#This Row],[Fecha]],"mmmm")</f>
        <v>enero</v>
      </c>
      <c r="E394">
        <f>DAY(Calendario[[#This Row],[Fecha]])</f>
        <v>9</v>
      </c>
      <c r="F394">
        <f>ROUNDUP(MONTH(Calendario[[#This Row],[Fecha]])/3,0)</f>
        <v>1</v>
      </c>
      <c r="G394" t="str">
        <f>TEXT(Calendario[[#This Row],[Fecha]],"dddd")</f>
        <v>martes</v>
      </c>
      <c r="H394" t="str">
        <f>TEXT(Calendario[[#This Row],[Fecha]],"d")</f>
        <v>9</v>
      </c>
    </row>
    <row r="395" spans="1:8" x14ac:dyDescent="0.5">
      <c r="A395" s="13">
        <v>36901</v>
      </c>
      <c r="B395">
        <f>YEAR(Calendario[[#This Row],[Fecha]])</f>
        <v>2001</v>
      </c>
      <c r="C395" t="str">
        <f>TEXT(Calendario[[#This Row],[Fecha]],"mm")</f>
        <v>01</v>
      </c>
      <c r="D395" t="str">
        <f>TEXT(Calendario[[#This Row],[Fecha]],"mmmm")</f>
        <v>enero</v>
      </c>
      <c r="E395">
        <f>DAY(Calendario[[#This Row],[Fecha]])</f>
        <v>10</v>
      </c>
      <c r="F395">
        <f>ROUNDUP(MONTH(Calendario[[#This Row],[Fecha]])/3,0)</f>
        <v>1</v>
      </c>
      <c r="G395" t="str">
        <f>TEXT(Calendario[[#This Row],[Fecha]],"dddd")</f>
        <v>miércoles</v>
      </c>
      <c r="H395" t="str">
        <f>TEXT(Calendario[[#This Row],[Fecha]],"d")</f>
        <v>10</v>
      </c>
    </row>
    <row r="396" spans="1:8" x14ac:dyDescent="0.5">
      <c r="A396" s="13">
        <v>36902</v>
      </c>
      <c r="B396">
        <f>YEAR(Calendario[[#This Row],[Fecha]])</f>
        <v>2001</v>
      </c>
      <c r="C396" t="str">
        <f>TEXT(Calendario[[#This Row],[Fecha]],"mm")</f>
        <v>01</v>
      </c>
      <c r="D396" t="str">
        <f>TEXT(Calendario[[#This Row],[Fecha]],"mmmm")</f>
        <v>enero</v>
      </c>
      <c r="E396">
        <f>DAY(Calendario[[#This Row],[Fecha]])</f>
        <v>11</v>
      </c>
      <c r="F396">
        <f>ROUNDUP(MONTH(Calendario[[#This Row],[Fecha]])/3,0)</f>
        <v>1</v>
      </c>
      <c r="G396" t="str">
        <f>TEXT(Calendario[[#This Row],[Fecha]],"dddd")</f>
        <v>jueves</v>
      </c>
      <c r="H396" t="str">
        <f>TEXT(Calendario[[#This Row],[Fecha]],"d")</f>
        <v>11</v>
      </c>
    </row>
    <row r="397" spans="1:8" x14ac:dyDescent="0.5">
      <c r="A397" s="13">
        <v>36903</v>
      </c>
      <c r="B397">
        <f>YEAR(Calendario[[#This Row],[Fecha]])</f>
        <v>2001</v>
      </c>
      <c r="C397" t="str">
        <f>TEXT(Calendario[[#This Row],[Fecha]],"mm")</f>
        <v>01</v>
      </c>
      <c r="D397" t="str">
        <f>TEXT(Calendario[[#This Row],[Fecha]],"mmmm")</f>
        <v>enero</v>
      </c>
      <c r="E397">
        <f>DAY(Calendario[[#This Row],[Fecha]])</f>
        <v>12</v>
      </c>
      <c r="F397">
        <f>ROUNDUP(MONTH(Calendario[[#This Row],[Fecha]])/3,0)</f>
        <v>1</v>
      </c>
      <c r="G397" t="str">
        <f>TEXT(Calendario[[#This Row],[Fecha]],"dddd")</f>
        <v>viernes</v>
      </c>
      <c r="H397" t="str">
        <f>TEXT(Calendario[[#This Row],[Fecha]],"d")</f>
        <v>12</v>
      </c>
    </row>
    <row r="398" spans="1:8" x14ac:dyDescent="0.5">
      <c r="A398" s="13">
        <v>36904</v>
      </c>
      <c r="B398">
        <f>YEAR(Calendario[[#This Row],[Fecha]])</f>
        <v>2001</v>
      </c>
      <c r="C398" t="str">
        <f>TEXT(Calendario[[#This Row],[Fecha]],"mm")</f>
        <v>01</v>
      </c>
      <c r="D398" t="str">
        <f>TEXT(Calendario[[#This Row],[Fecha]],"mmmm")</f>
        <v>enero</v>
      </c>
      <c r="E398">
        <f>DAY(Calendario[[#This Row],[Fecha]])</f>
        <v>13</v>
      </c>
      <c r="F398">
        <f>ROUNDUP(MONTH(Calendario[[#This Row],[Fecha]])/3,0)</f>
        <v>1</v>
      </c>
      <c r="G398" t="str">
        <f>TEXT(Calendario[[#This Row],[Fecha]],"dddd")</f>
        <v>sábado</v>
      </c>
      <c r="H398" t="str">
        <f>TEXT(Calendario[[#This Row],[Fecha]],"d")</f>
        <v>13</v>
      </c>
    </row>
    <row r="399" spans="1:8" x14ac:dyDescent="0.5">
      <c r="A399" s="13">
        <v>36905</v>
      </c>
      <c r="B399">
        <f>YEAR(Calendario[[#This Row],[Fecha]])</f>
        <v>2001</v>
      </c>
      <c r="C399" t="str">
        <f>TEXT(Calendario[[#This Row],[Fecha]],"mm")</f>
        <v>01</v>
      </c>
      <c r="D399" t="str">
        <f>TEXT(Calendario[[#This Row],[Fecha]],"mmmm")</f>
        <v>enero</v>
      </c>
      <c r="E399">
        <f>DAY(Calendario[[#This Row],[Fecha]])</f>
        <v>14</v>
      </c>
      <c r="F399">
        <f>ROUNDUP(MONTH(Calendario[[#This Row],[Fecha]])/3,0)</f>
        <v>1</v>
      </c>
      <c r="G399" t="str">
        <f>TEXT(Calendario[[#This Row],[Fecha]],"dddd")</f>
        <v>domingo</v>
      </c>
      <c r="H399" t="str">
        <f>TEXT(Calendario[[#This Row],[Fecha]],"d")</f>
        <v>14</v>
      </c>
    </row>
    <row r="400" spans="1:8" x14ac:dyDescent="0.5">
      <c r="A400" s="13">
        <v>36906</v>
      </c>
      <c r="B400">
        <f>YEAR(Calendario[[#This Row],[Fecha]])</f>
        <v>2001</v>
      </c>
      <c r="C400" t="str">
        <f>TEXT(Calendario[[#This Row],[Fecha]],"mm")</f>
        <v>01</v>
      </c>
      <c r="D400" t="str">
        <f>TEXT(Calendario[[#This Row],[Fecha]],"mmmm")</f>
        <v>enero</v>
      </c>
      <c r="E400">
        <f>DAY(Calendario[[#This Row],[Fecha]])</f>
        <v>15</v>
      </c>
      <c r="F400">
        <f>ROUNDUP(MONTH(Calendario[[#This Row],[Fecha]])/3,0)</f>
        <v>1</v>
      </c>
      <c r="G400" t="str">
        <f>TEXT(Calendario[[#This Row],[Fecha]],"dddd")</f>
        <v>lunes</v>
      </c>
      <c r="H400" t="str">
        <f>TEXT(Calendario[[#This Row],[Fecha]],"d")</f>
        <v>15</v>
      </c>
    </row>
    <row r="401" spans="1:8" x14ac:dyDescent="0.5">
      <c r="A401" s="13">
        <v>36907</v>
      </c>
      <c r="B401">
        <f>YEAR(Calendario[[#This Row],[Fecha]])</f>
        <v>2001</v>
      </c>
      <c r="C401" t="str">
        <f>TEXT(Calendario[[#This Row],[Fecha]],"mm")</f>
        <v>01</v>
      </c>
      <c r="D401" t="str">
        <f>TEXT(Calendario[[#This Row],[Fecha]],"mmmm")</f>
        <v>enero</v>
      </c>
      <c r="E401">
        <f>DAY(Calendario[[#This Row],[Fecha]])</f>
        <v>16</v>
      </c>
      <c r="F401">
        <f>ROUNDUP(MONTH(Calendario[[#This Row],[Fecha]])/3,0)</f>
        <v>1</v>
      </c>
      <c r="G401" t="str">
        <f>TEXT(Calendario[[#This Row],[Fecha]],"dddd")</f>
        <v>martes</v>
      </c>
      <c r="H401" t="str">
        <f>TEXT(Calendario[[#This Row],[Fecha]],"d")</f>
        <v>16</v>
      </c>
    </row>
    <row r="402" spans="1:8" x14ac:dyDescent="0.5">
      <c r="A402" s="13">
        <v>36908</v>
      </c>
      <c r="B402">
        <f>YEAR(Calendario[[#This Row],[Fecha]])</f>
        <v>2001</v>
      </c>
      <c r="C402" t="str">
        <f>TEXT(Calendario[[#This Row],[Fecha]],"mm")</f>
        <v>01</v>
      </c>
      <c r="D402" t="str">
        <f>TEXT(Calendario[[#This Row],[Fecha]],"mmmm")</f>
        <v>enero</v>
      </c>
      <c r="E402">
        <f>DAY(Calendario[[#This Row],[Fecha]])</f>
        <v>17</v>
      </c>
      <c r="F402">
        <f>ROUNDUP(MONTH(Calendario[[#This Row],[Fecha]])/3,0)</f>
        <v>1</v>
      </c>
      <c r="G402" t="str">
        <f>TEXT(Calendario[[#This Row],[Fecha]],"dddd")</f>
        <v>miércoles</v>
      </c>
      <c r="H402" t="str">
        <f>TEXT(Calendario[[#This Row],[Fecha]],"d")</f>
        <v>17</v>
      </c>
    </row>
    <row r="403" spans="1:8" x14ac:dyDescent="0.5">
      <c r="A403" s="13">
        <v>36909</v>
      </c>
      <c r="B403">
        <f>YEAR(Calendario[[#This Row],[Fecha]])</f>
        <v>2001</v>
      </c>
      <c r="C403" t="str">
        <f>TEXT(Calendario[[#This Row],[Fecha]],"mm")</f>
        <v>01</v>
      </c>
      <c r="D403" t="str">
        <f>TEXT(Calendario[[#This Row],[Fecha]],"mmmm")</f>
        <v>enero</v>
      </c>
      <c r="E403">
        <f>DAY(Calendario[[#This Row],[Fecha]])</f>
        <v>18</v>
      </c>
      <c r="F403">
        <f>ROUNDUP(MONTH(Calendario[[#This Row],[Fecha]])/3,0)</f>
        <v>1</v>
      </c>
      <c r="G403" t="str">
        <f>TEXT(Calendario[[#This Row],[Fecha]],"dddd")</f>
        <v>jueves</v>
      </c>
      <c r="H403" t="str">
        <f>TEXT(Calendario[[#This Row],[Fecha]],"d")</f>
        <v>18</v>
      </c>
    </row>
    <row r="404" spans="1:8" x14ac:dyDescent="0.5">
      <c r="A404" s="13">
        <v>36910</v>
      </c>
      <c r="B404">
        <f>YEAR(Calendario[[#This Row],[Fecha]])</f>
        <v>2001</v>
      </c>
      <c r="C404" t="str">
        <f>TEXT(Calendario[[#This Row],[Fecha]],"mm")</f>
        <v>01</v>
      </c>
      <c r="D404" t="str">
        <f>TEXT(Calendario[[#This Row],[Fecha]],"mmmm")</f>
        <v>enero</v>
      </c>
      <c r="E404">
        <f>DAY(Calendario[[#This Row],[Fecha]])</f>
        <v>19</v>
      </c>
      <c r="F404">
        <f>ROUNDUP(MONTH(Calendario[[#This Row],[Fecha]])/3,0)</f>
        <v>1</v>
      </c>
      <c r="G404" t="str">
        <f>TEXT(Calendario[[#This Row],[Fecha]],"dddd")</f>
        <v>viernes</v>
      </c>
      <c r="H404" t="str">
        <f>TEXT(Calendario[[#This Row],[Fecha]],"d")</f>
        <v>19</v>
      </c>
    </row>
    <row r="405" spans="1:8" x14ac:dyDescent="0.5">
      <c r="A405" s="13">
        <v>36911</v>
      </c>
      <c r="B405">
        <f>YEAR(Calendario[[#This Row],[Fecha]])</f>
        <v>2001</v>
      </c>
      <c r="C405" t="str">
        <f>TEXT(Calendario[[#This Row],[Fecha]],"mm")</f>
        <v>01</v>
      </c>
      <c r="D405" t="str">
        <f>TEXT(Calendario[[#This Row],[Fecha]],"mmmm")</f>
        <v>enero</v>
      </c>
      <c r="E405">
        <f>DAY(Calendario[[#This Row],[Fecha]])</f>
        <v>20</v>
      </c>
      <c r="F405">
        <f>ROUNDUP(MONTH(Calendario[[#This Row],[Fecha]])/3,0)</f>
        <v>1</v>
      </c>
      <c r="G405" t="str">
        <f>TEXT(Calendario[[#This Row],[Fecha]],"dddd")</f>
        <v>sábado</v>
      </c>
      <c r="H405" t="str">
        <f>TEXT(Calendario[[#This Row],[Fecha]],"d")</f>
        <v>20</v>
      </c>
    </row>
    <row r="406" spans="1:8" x14ac:dyDescent="0.5">
      <c r="A406" s="13">
        <v>36912</v>
      </c>
      <c r="B406">
        <f>YEAR(Calendario[[#This Row],[Fecha]])</f>
        <v>2001</v>
      </c>
      <c r="C406" t="str">
        <f>TEXT(Calendario[[#This Row],[Fecha]],"mm")</f>
        <v>01</v>
      </c>
      <c r="D406" t="str">
        <f>TEXT(Calendario[[#This Row],[Fecha]],"mmmm")</f>
        <v>enero</v>
      </c>
      <c r="E406">
        <f>DAY(Calendario[[#This Row],[Fecha]])</f>
        <v>21</v>
      </c>
      <c r="F406">
        <f>ROUNDUP(MONTH(Calendario[[#This Row],[Fecha]])/3,0)</f>
        <v>1</v>
      </c>
      <c r="G406" t="str">
        <f>TEXT(Calendario[[#This Row],[Fecha]],"dddd")</f>
        <v>domingo</v>
      </c>
      <c r="H406" t="str">
        <f>TEXT(Calendario[[#This Row],[Fecha]],"d")</f>
        <v>21</v>
      </c>
    </row>
    <row r="407" spans="1:8" x14ac:dyDescent="0.5">
      <c r="A407" s="13">
        <v>36913</v>
      </c>
      <c r="B407">
        <f>YEAR(Calendario[[#This Row],[Fecha]])</f>
        <v>2001</v>
      </c>
      <c r="C407" t="str">
        <f>TEXT(Calendario[[#This Row],[Fecha]],"mm")</f>
        <v>01</v>
      </c>
      <c r="D407" t="str">
        <f>TEXT(Calendario[[#This Row],[Fecha]],"mmmm")</f>
        <v>enero</v>
      </c>
      <c r="E407">
        <f>DAY(Calendario[[#This Row],[Fecha]])</f>
        <v>22</v>
      </c>
      <c r="F407">
        <f>ROUNDUP(MONTH(Calendario[[#This Row],[Fecha]])/3,0)</f>
        <v>1</v>
      </c>
      <c r="G407" t="str">
        <f>TEXT(Calendario[[#This Row],[Fecha]],"dddd")</f>
        <v>lunes</v>
      </c>
      <c r="H407" t="str">
        <f>TEXT(Calendario[[#This Row],[Fecha]],"d")</f>
        <v>22</v>
      </c>
    </row>
    <row r="408" spans="1:8" x14ac:dyDescent="0.5">
      <c r="A408" s="13">
        <v>36914</v>
      </c>
      <c r="B408">
        <f>YEAR(Calendario[[#This Row],[Fecha]])</f>
        <v>2001</v>
      </c>
      <c r="C408" t="str">
        <f>TEXT(Calendario[[#This Row],[Fecha]],"mm")</f>
        <v>01</v>
      </c>
      <c r="D408" t="str">
        <f>TEXT(Calendario[[#This Row],[Fecha]],"mmmm")</f>
        <v>enero</v>
      </c>
      <c r="E408">
        <f>DAY(Calendario[[#This Row],[Fecha]])</f>
        <v>23</v>
      </c>
      <c r="F408">
        <f>ROUNDUP(MONTH(Calendario[[#This Row],[Fecha]])/3,0)</f>
        <v>1</v>
      </c>
      <c r="G408" t="str">
        <f>TEXT(Calendario[[#This Row],[Fecha]],"dddd")</f>
        <v>martes</v>
      </c>
      <c r="H408" t="str">
        <f>TEXT(Calendario[[#This Row],[Fecha]],"d")</f>
        <v>23</v>
      </c>
    </row>
    <row r="409" spans="1:8" x14ac:dyDescent="0.5">
      <c r="A409" s="13">
        <v>36915</v>
      </c>
      <c r="B409">
        <f>YEAR(Calendario[[#This Row],[Fecha]])</f>
        <v>2001</v>
      </c>
      <c r="C409" t="str">
        <f>TEXT(Calendario[[#This Row],[Fecha]],"mm")</f>
        <v>01</v>
      </c>
      <c r="D409" t="str">
        <f>TEXT(Calendario[[#This Row],[Fecha]],"mmmm")</f>
        <v>enero</v>
      </c>
      <c r="E409">
        <f>DAY(Calendario[[#This Row],[Fecha]])</f>
        <v>24</v>
      </c>
      <c r="F409">
        <f>ROUNDUP(MONTH(Calendario[[#This Row],[Fecha]])/3,0)</f>
        <v>1</v>
      </c>
      <c r="G409" t="str">
        <f>TEXT(Calendario[[#This Row],[Fecha]],"dddd")</f>
        <v>miércoles</v>
      </c>
      <c r="H409" t="str">
        <f>TEXT(Calendario[[#This Row],[Fecha]],"d")</f>
        <v>24</v>
      </c>
    </row>
    <row r="410" spans="1:8" x14ac:dyDescent="0.5">
      <c r="A410" s="13">
        <v>36916</v>
      </c>
      <c r="B410">
        <f>YEAR(Calendario[[#This Row],[Fecha]])</f>
        <v>2001</v>
      </c>
      <c r="C410" t="str">
        <f>TEXT(Calendario[[#This Row],[Fecha]],"mm")</f>
        <v>01</v>
      </c>
      <c r="D410" t="str">
        <f>TEXT(Calendario[[#This Row],[Fecha]],"mmmm")</f>
        <v>enero</v>
      </c>
      <c r="E410">
        <f>DAY(Calendario[[#This Row],[Fecha]])</f>
        <v>25</v>
      </c>
      <c r="F410">
        <f>ROUNDUP(MONTH(Calendario[[#This Row],[Fecha]])/3,0)</f>
        <v>1</v>
      </c>
      <c r="G410" t="str">
        <f>TEXT(Calendario[[#This Row],[Fecha]],"dddd")</f>
        <v>jueves</v>
      </c>
      <c r="H410" t="str">
        <f>TEXT(Calendario[[#This Row],[Fecha]],"d")</f>
        <v>25</v>
      </c>
    </row>
    <row r="411" spans="1:8" x14ac:dyDescent="0.5">
      <c r="A411" s="13">
        <v>36917</v>
      </c>
      <c r="B411">
        <f>YEAR(Calendario[[#This Row],[Fecha]])</f>
        <v>2001</v>
      </c>
      <c r="C411" t="str">
        <f>TEXT(Calendario[[#This Row],[Fecha]],"mm")</f>
        <v>01</v>
      </c>
      <c r="D411" t="str">
        <f>TEXT(Calendario[[#This Row],[Fecha]],"mmmm")</f>
        <v>enero</v>
      </c>
      <c r="E411">
        <f>DAY(Calendario[[#This Row],[Fecha]])</f>
        <v>26</v>
      </c>
      <c r="F411">
        <f>ROUNDUP(MONTH(Calendario[[#This Row],[Fecha]])/3,0)</f>
        <v>1</v>
      </c>
      <c r="G411" t="str">
        <f>TEXT(Calendario[[#This Row],[Fecha]],"dddd")</f>
        <v>viernes</v>
      </c>
      <c r="H411" t="str">
        <f>TEXT(Calendario[[#This Row],[Fecha]],"d")</f>
        <v>26</v>
      </c>
    </row>
    <row r="412" spans="1:8" x14ac:dyDescent="0.5">
      <c r="A412" s="13">
        <v>36918</v>
      </c>
      <c r="B412">
        <f>YEAR(Calendario[[#This Row],[Fecha]])</f>
        <v>2001</v>
      </c>
      <c r="C412" t="str">
        <f>TEXT(Calendario[[#This Row],[Fecha]],"mm")</f>
        <v>01</v>
      </c>
      <c r="D412" t="str">
        <f>TEXT(Calendario[[#This Row],[Fecha]],"mmmm")</f>
        <v>enero</v>
      </c>
      <c r="E412">
        <f>DAY(Calendario[[#This Row],[Fecha]])</f>
        <v>27</v>
      </c>
      <c r="F412">
        <f>ROUNDUP(MONTH(Calendario[[#This Row],[Fecha]])/3,0)</f>
        <v>1</v>
      </c>
      <c r="G412" t="str">
        <f>TEXT(Calendario[[#This Row],[Fecha]],"dddd")</f>
        <v>sábado</v>
      </c>
      <c r="H412" t="str">
        <f>TEXT(Calendario[[#This Row],[Fecha]],"d")</f>
        <v>27</v>
      </c>
    </row>
    <row r="413" spans="1:8" x14ac:dyDescent="0.5">
      <c r="A413" s="13">
        <v>36919</v>
      </c>
      <c r="B413">
        <f>YEAR(Calendario[[#This Row],[Fecha]])</f>
        <v>2001</v>
      </c>
      <c r="C413" t="str">
        <f>TEXT(Calendario[[#This Row],[Fecha]],"mm")</f>
        <v>01</v>
      </c>
      <c r="D413" t="str">
        <f>TEXT(Calendario[[#This Row],[Fecha]],"mmmm")</f>
        <v>enero</v>
      </c>
      <c r="E413">
        <f>DAY(Calendario[[#This Row],[Fecha]])</f>
        <v>28</v>
      </c>
      <c r="F413">
        <f>ROUNDUP(MONTH(Calendario[[#This Row],[Fecha]])/3,0)</f>
        <v>1</v>
      </c>
      <c r="G413" t="str">
        <f>TEXT(Calendario[[#This Row],[Fecha]],"dddd")</f>
        <v>domingo</v>
      </c>
      <c r="H413" t="str">
        <f>TEXT(Calendario[[#This Row],[Fecha]],"d")</f>
        <v>28</v>
      </c>
    </row>
    <row r="414" spans="1:8" x14ac:dyDescent="0.5">
      <c r="A414" s="13">
        <v>36920</v>
      </c>
      <c r="B414">
        <f>YEAR(Calendario[[#This Row],[Fecha]])</f>
        <v>2001</v>
      </c>
      <c r="C414" t="str">
        <f>TEXT(Calendario[[#This Row],[Fecha]],"mm")</f>
        <v>01</v>
      </c>
      <c r="D414" t="str">
        <f>TEXT(Calendario[[#This Row],[Fecha]],"mmmm")</f>
        <v>enero</v>
      </c>
      <c r="E414">
        <f>DAY(Calendario[[#This Row],[Fecha]])</f>
        <v>29</v>
      </c>
      <c r="F414">
        <f>ROUNDUP(MONTH(Calendario[[#This Row],[Fecha]])/3,0)</f>
        <v>1</v>
      </c>
      <c r="G414" t="str">
        <f>TEXT(Calendario[[#This Row],[Fecha]],"dddd")</f>
        <v>lunes</v>
      </c>
      <c r="H414" t="str">
        <f>TEXT(Calendario[[#This Row],[Fecha]],"d")</f>
        <v>29</v>
      </c>
    </row>
    <row r="415" spans="1:8" x14ac:dyDescent="0.5">
      <c r="A415" s="13">
        <v>36921</v>
      </c>
      <c r="B415">
        <f>YEAR(Calendario[[#This Row],[Fecha]])</f>
        <v>2001</v>
      </c>
      <c r="C415" t="str">
        <f>TEXT(Calendario[[#This Row],[Fecha]],"mm")</f>
        <v>01</v>
      </c>
      <c r="D415" t="str">
        <f>TEXT(Calendario[[#This Row],[Fecha]],"mmmm")</f>
        <v>enero</v>
      </c>
      <c r="E415">
        <f>DAY(Calendario[[#This Row],[Fecha]])</f>
        <v>30</v>
      </c>
      <c r="F415">
        <f>ROUNDUP(MONTH(Calendario[[#This Row],[Fecha]])/3,0)</f>
        <v>1</v>
      </c>
      <c r="G415" t="str">
        <f>TEXT(Calendario[[#This Row],[Fecha]],"dddd")</f>
        <v>martes</v>
      </c>
      <c r="H415" t="str">
        <f>TEXT(Calendario[[#This Row],[Fecha]],"d")</f>
        <v>30</v>
      </c>
    </row>
    <row r="416" spans="1:8" x14ac:dyDescent="0.5">
      <c r="A416" s="13">
        <v>36922</v>
      </c>
      <c r="B416">
        <f>YEAR(Calendario[[#This Row],[Fecha]])</f>
        <v>2001</v>
      </c>
      <c r="C416" t="str">
        <f>TEXT(Calendario[[#This Row],[Fecha]],"mm")</f>
        <v>01</v>
      </c>
      <c r="D416" t="str">
        <f>TEXT(Calendario[[#This Row],[Fecha]],"mmmm")</f>
        <v>enero</v>
      </c>
      <c r="E416">
        <f>DAY(Calendario[[#This Row],[Fecha]])</f>
        <v>31</v>
      </c>
      <c r="F416">
        <f>ROUNDUP(MONTH(Calendario[[#This Row],[Fecha]])/3,0)</f>
        <v>1</v>
      </c>
      <c r="G416" t="str">
        <f>TEXT(Calendario[[#This Row],[Fecha]],"dddd")</f>
        <v>miércoles</v>
      </c>
      <c r="H416" t="str">
        <f>TEXT(Calendario[[#This Row],[Fecha]],"d")</f>
        <v>31</v>
      </c>
    </row>
    <row r="417" spans="1:8" x14ac:dyDescent="0.5">
      <c r="A417" s="13">
        <v>36923</v>
      </c>
      <c r="B417">
        <f>YEAR(Calendario[[#This Row],[Fecha]])</f>
        <v>2001</v>
      </c>
      <c r="C417" t="str">
        <f>TEXT(Calendario[[#This Row],[Fecha]],"mm")</f>
        <v>02</v>
      </c>
      <c r="D417" t="str">
        <f>TEXT(Calendario[[#This Row],[Fecha]],"mmmm")</f>
        <v>febrero</v>
      </c>
      <c r="E417">
        <f>DAY(Calendario[[#This Row],[Fecha]])</f>
        <v>1</v>
      </c>
      <c r="F417">
        <f>ROUNDUP(MONTH(Calendario[[#This Row],[Fecha]])/3,0)</f>
        <v>1</v>
      </c>
      <c r="G417" t="str">
        <f>TEXT(Calendario[[#This Row],[Fecha]],"dddd")</f>
        <v>jueves</v>
      </c>
      <c r="H417" t="str">
        <f>TEXT(Calendario[[#This Row],[Fecha]],"d")</f>
        <v>1</v>
      </c>
    </row>
    <row r="418" spans="1:8" x14ac:dyDescent="0.5">
      <c r="A418" s="13">
        <v>36924</v>
      </c>
      <c r="B418">
        <f>YEAR(Calendario[[#This Row],[Fecha]])</f>
        <v>2001</v>
      </c>
      <c r="C418" t="str">
        <f>TEXT(Calendario[[#This Row],[Fecha]],"mm")</f>
        <v>02</v>
      </c>
      <c r="D418" t="str">
        <f>TEXT(Calendario[[#This Row],[Fecha]],"mmmm")</f>
        <v>febrero</v>
      </c>
      <c r="E418">
        <f>DAY(Calendario[[#This Row],[Fecha]])</f>
        <v>2</v>
      </c>
      <c r="F418">
        <f>ROUNDUP(MONTH(Calendario[[#This Row],[Fecha]])/3,0)</f>
        <v>1</v>
      </c>
      <c r="G418" t="str">
        <f>TEXT(Calendario[[#This Row],[Fecha]],"dddd")</f>
        <v>viernes</v>
      </c>
      <c r="H418" t="str">
        <f>TEXT(Calendario[[#This Row],[Fecha]],"d")</f>
        <v>2</v>
      </c>
    </row>
    <row r="419" spans="1:8" x14ac:dyDescent="0.5">
      <c r="A419" s="13">
        <v>36925</v>
      </c>
      <c r="B419">
        <f>YEAR(Calendario[[#This Row],[Fecha]])</f>
        <v>2001</v>
      </c>
      <c r="C419" t="str">
        <f>TEXT(Calendario[[#This Row],[Fecha]],"mm")</f>
        <v>02</v>
      </c>
      <c r="D419" t="str">
        <f>TEXT(Calendario[[#This Row],[Fecha]],"mmmm")</f>
        <v>febrero</v>
      </c>
      <c r="E419">
        <f>DAY(Calendario[[#This Row],[Fecha]])</f>
        <v>3</v>
      </c>
      <c r="F419">
        <f>ROUNDUP(MONTH(Calendario[[#This Row],[Fecha]])/3,0)</f>
        <v>1</v>
      </c>
      <c r="G419" t="str">
        <f>TEXT(Calendario[[#This Row],[Fecha]],"dddd")</f>
        <v>sábado</v>
      </c>
      <c r="H419" t="str">
        <f>TEXT(Calendario[[#This Row],[Fecha]],"d")</f>
        <v>3</v>
      </c>
    </row>
    <row r="420" spans="1:8" x14ac:dyDescent="0.5">
      <c r="A420" s="13">
        <v>36926</v>
      </c>
      <c r="B420">
        <f>YEAR(Calendario[[#This Row],[Fecha]])</f>
        <v>2001</v>
      </c>
      <c r="C420" t="str">
        <f>TEXT(Calendario[[#This Row],[Fecha]],"mm")</f>
        <v>02</v>
      </c>
      <c r="D420" t="str">
        <f>TEXT(Calendario[[#This Row],[Fecha]],"mmmm")</f>
        <v>febrero</v>
      </c>
      <c r="E420">
        <f>DAY(Calendario[[#This Row],[Fecha]])</f>
        <v>4</v>
      </c>
      <c r="F420">
        <f>ROUNDUP(MONTH(Calendario[[#This Row],[Fecha]])/3,0)</f>
        <v>1</v>
      </c>
      <c r="G420" t="str">
        <f>TEXT(Calendario[[#This Row],[Fecha]],"dddd")</f>
        <v>domingo</v>
      </c>
      <c r="H420" t="str">
        <f>TEXT(Calendario[[#This Row],[Fecha]],"d")</f>
        <v>4</v>
      </c>
    </row>
    <row r="421" spans="1:8" x14ac:dyDescent="0.5">
      <c r="A421" s="13">
        <v>36927</v>
      </c>
      <c r="B421">
        <f>YEAR(Calendario[[#This Row],[Fecha]])</f>
        <v>2001</v>
      </c>
      <c r="C421" t="str">
        <f>TEXT(Calendario[[#This Row],[Fecha]],"mm")</f>
        <v>02</v>
      </c>
      <c r="D421" t="str">
        <f>TEXT(Calendario[[#This Row],[Fecha]],"mmmm")</f>
        <v>febrero</v>
      </c>
      <c r="E421">
        <f>DAY(Calendario[[#This Row],[Fecha]])</f>
        <v>5</v>
      </c>
      <c r="F421">
        <f>ROUNDUP(MONTH(Calendario[[#This Row],[Fecha]])/3,0)</f>
        <v>1</v>
      </c>
      <c r="G421" t="str">
        <f>TEXT(Calendario[[#This Row],[Fecha]],"dddd")</f>
        <v>lunes</v>
      </c>
      <c r="H421" t="str">
        <f>TEXT(Calendario[[#This Row],[Fecha]],"d")</f>
        <v>5</v>
      </c>
    </row>
    <row r="422" spans="1:8" x14ac:dyDescent="0.5">
      <c r="A422" s="13">
        <v>36928</v>
      </c>
      <c r="B422">
        <f>YEAR(Calendario[[#This Row],[Fecha]])</f>
        <v>2001</v>
      </c>
      <c r="C422" t="str">
        <f>TEXT(Calendario[[#This Row],[Fecha]],"mm")</f>
        <v>02</v>
      </c>
      <c r="D422" t="str">
        <f>TEXT(Calendario[[#This Row],[Fecha]],"mmmm")</f>
        <v>febrero</v>
      </c>
      <c r="E422">
        <f>DAY(Calendario[[#This Row],[Fecha]])</f>
        <v>6</v>
      </c>
      <c r="F422">
        <f>ROUNDUP(MONTH(Calendario[[#This Row],[Fecha]])/3,0)</f>
        <v>1</v>
      </c>
      <c r="G422" t="str">
        <f>TEXT(Calendario[[#This Row],[Fecha]],"dddd")</f>
        <v>martes</v>
      </c>
      <c r="H422" t="str">
        <f>TEXT(Calendario[[#This Row],[Fecha]],"d")</f>
        <v>6</v>
      </c>
    </row>
    <row r="423" spans="1:8" x14ac:dyDescent="0.5">
      <c r="A423" s="13">
        <v>36929</v>
      </c>
      <c r="B423">
        <f>YEAR(Calendario[[#This Row],[Fecha]])</f>
        <v>2001</v>
      </c>
      <c r="C423" t="str">
        <f>TEXT(Calendario[[#This Row],[Fecha]],"mm")</f>
        <v>02</v>
      </c>
      <c r="D423" t="str">
        <f>TEXT(Calendario[[#This Row],[Fecha]],"mmmm")</f>
        <v>febrero</v>
      </c>
      <c r="E423">
        <f>DAY(Calendario[[#This Row],[Fecha]])</f>
        <v>7</v>
      </c>
      <c r="F423">
        <f>ROUNDUP(MONTH(Calendario[[#This Row],[Fecha]])/3,0)</f>
        <v>1</v>
      </c>
      <c r="G423" t="str">
        <f>TEXT(Calendario[[#This Row],[Fecha]],"dddd")</f>
        <v>miércoles</v>
      </c>
      <c r="H423" t="str">
        <f>TEXT(Calendario[[#This Row],[Fecha]],"d")</f>
        <v>7</v>
      </c>
    </row>
    <row r="424" spans="1:8" x14ac:dyDescent="0.5">
      <c r="A424" s="13">
        <v>36930</v>
      </c>
      <c r="B424">
        <f>YEAR(Calendario[[#This Row],[Fecha]])</f>
        <v>2001</v>
      </c>
      <c r="C424" t="str">
        <f>TEXT(Calendario[[#This Row],[Fecha]],"mm")</f>
        <v>02</v>
      </c>
      <c r="D424" t="str">
        <f>TEXT(Calendario[[#This Row],[Fecha]],"mmmm")</f>
        <v>febrero</v>
      </c>
      <c r="E424">
        <f>DAY(Calendario[[#This Row],[Fecha]])</f>
        <v>8</v>
      </c>
      <c r="F424">
        <f>ROUNDUP(MONTH(Calendario[[#This Row],[Fecha]])/3,0)</f>
        <v>1</v>
      </c>
      <c r="G424" t="str">
        <f>TEXT(Calendario[[#This Row],[Fecha]],"dddd")</f>
        <v>jueves</v>
      </c>
      <c r="H424" t="str">
        <f>TEXT(Calendario[[#This Row],[Fecha]],"d")</f>
        <v>8</v>
      </c>
    </row>
    <row r="425" spans="1:8" x14ac:dyDescent="0.5">
      <c r="A425" s="13">
        <v>36931</v>
      </c>
      <c r="B425">
        <f>YEAR(Calendario[[#This Row],[Fecha]])</f>
        <v>2001</v>
      </c>
      <c r="C425" t="str">
        <f>TEXT(Calendario[[#This Row],[Fecha]],"mm")</f>
        <v>02</v>
      </c>
      <c r="D425" t="str">
        <f>TEXT(Calendario[[#This Row],[Fecha]],"mmmm")</f>
        <v>febrero</v>
      </c>
      <c r="E425">
        <f>DAY(Calendario[[#This Row],[Fecha]])</f>
        <v>9</v>
      </c>
      <c r="F425">
        <f>ROUNDUP(MONTH(Calendario[[#This Row],[Fecha]])/3,0)</f>
        <v>1</v>
      </c>
      <c r="G425" t="str">
        <f>TEXT(Calendario[[#This Row],[Fecha]],"dddd")</f>
        <v>viernes</v>
      </c>
      <c r="H425" t="str">
        <f>TEXT(Calendario[[#This Row],[Fecha]],"d")</f>
        <v>9</v>
      </c>
    </row>
    <row r="426" spans="1:8" x14ac:dyDescent="0.5">
      <c r="A426" s="13">
        <v>36932</v>
      </c>
      <c r="B426">
        <f>YEAR(Calendario[[#This Row],[Fecha]])</f>
        <v>2001</v>
      </c>
      <c r="C426" t="str">
        <f>TEXT(Calendario[[#This Row],[Fecha]],"mm")</f>
        <v>02</v>
      </c>
      <c r="D426" t="str">
        <f>TEXT(Calendario[[#This Row],[Fecha]],"mmmm")</f>
        <v>febrero</v>
      </c>
      <c r="E426">
        <f>DAY(Calendario[[#This Row],[Fecha]])</f>
        <v>10</v>
      </c>
      <c r="F426">
        <f>ROUNDUP(MONTH(Calendario[[#This Row],[Fecha]])/3,0)</f>
        <v>1</v>
      </c>
      <c r="G426" t="str">
        <f>TEXT(Calendario[[#This Row],[Fecha]],"dddd")</f>
        <v>sábado</v>
      </c>
      <c r="H426" t="str">
        <f>TEXT(Calendario[[#This Row],[Fecha]],"d")</f>
        <v>10</v>
      </c>
    </row>
    <row r="427" spans="1:8" x14ac:dyDescent="0.5">
      <c r="A427" s="13">
        <v>36933</v>
      </c>
      <c r="B427">
        <f>YEAR(Calendario[[#This Row],[Fecha]])</f>
        <v>2001</v>
      </c>
      <c r="C427" t="str">
        <f>TEXT(Calendario[[#This Row],[Fecha]],"mm")</f>
        <v>02</v>
      </c>
      <c r="D427" t="str">
        <f>TEXT(Calendario[[#This Row],[Fecha]],"mmmm")</f>
        <v>febrero</v>
      </c>
      <c r="E427">
        <f>DAY(Calendario[[#This Row],[Fecha]])</f>
        <v>11</v>
      </c>
      <c r="F427">
        <f>ROUNDUP(MONTH(Calendario[[#This Row],[Fecha]])/3,0)</f>
        <v>1</v>
      </c>
      <c r="G427" t="str">
        <f>TEXT(Calendario[[#This Row],[Fecha]],"dddd")</f>
        <v>domingo</v>
      </c>
      <c r="H427" t="str">
        <f>TEXT(Calendario[[#This Row],[Fecha]],"d")</f>
        <v>11</v>
      </c>
    </row>
    <row r="428" spans="1:8" x14ac:dyDescent="0.5">
      <c r="A428" s="13">
        <v>36934</v>
      </c>
      <c r="B428">
        <f>YEAR(Calendario[[#This Row],[Fecha]])</f>
        <v>2001</v>
      </c>
      <c r="C428" t="str">
        <f>TEXT(Calendario[[#This Row],[Fecha]],"mm")</f>
        <v>02</v>
      </c>
      <c r="D428" t="str">
        <f>TEXT(Calendario[[#This Row],[Fecha]],"mmmm")</f>
        <v>febrero</v>
      </c>
      <c r="E428">
        <f>DAY(Calendario[[#This Row],[Fecha]])</f>
        <v>12</v>
      </c>
      <c r="F428">
        <f>ROUNDUP(MONTH(Calendario[[#This Row],[Fecha]])/3,0)</f>
        <v>1</v>
      </c>
      <c r="G428" t="str">
        <f>TEXT(Calendario[[#This Row],[Fecha]],"dddd")</f>
        <v>lunes</v>
      </c>
      <c r="H428" t="str">
        <f>TEXT(Calendario[[#This Row],[Fecha]],"d")</f>
        <v>12</v>
      </c>
    </row>
    <row r="429" spans="1:8" x14ac:dyDescent="0.5">
      <c r="A429" s="13">
        <v>36935</v>
      </c>
      <c r="B429">
        <f>YEAR(Calendario[[#This Row],[Fecha]])</f>
        <v>2001</v>
      </c>
      <c r="C429" t="str">
        <f>TEXT(Calendario[[#This Row],[Fecha]],"mm")</f>
        <v>02</v>
      </c>
      <c r="D429" t="str">
        <f>TEXT(Calendario[[#This Row],[Fecha]],"mmmm")</f>
        <v>febrero</v>
      </c>
      <c r="E429">
        <f>DAY(Calendario[[#This Row],[Fecha]])</f>
        <v>13</v>
      </c>
      <c r="F429">
        <f>ROUNDUP(MONTH(Calendario[[#This Row],[Fecha]])/3,0)</f>
        <v>1</v>
      </c>
      <c r="G429" t="str">
        <f>TEXT(Calendario[[#This Row],[Fecha]],"dddd")</f>
        <v>martes</v>
      </c>
      <c r="H429" t="str">
        <f>TEXT(Calendario[[#This Row],[Fecha]],"d")</f>
        <v>13</v>
      </c>
    </row>
    <row r="430" spans="1:8" x14ac:dyDescent="0.5">
      <c r="A430" s="13">
        <v>36936</v>
      </c>
      <c r="B430">
        <f>YEAR(Calendario[[#This Row],[Fecha]])</f>
        <v>2001</v>
      </c>
      <c r="C430" t="str">
        <f>TEXT(Calendario[[#This Row],[Fecha]],"mm")</f>
        <v>02</v>
      </c>
      <c r="D430" t="str">
        <f>TEXT(Calendario[[#This Row],[Fecha]],"mmmm")</f>
        <v>febrero</v>
      </c>
      <c r="E430">
        <f>DAY(Calendario[[#This Row],[Fecha]])</f>
        <v>14</v>
      </c>
      <c r="F430">
        <f>ROUNDUP(MONTH(Calendario[[#This Row],[Fecha]])/3,0)</f>
        <v>1</v>
      </c>
      <c r="G430" t="str">
        <f>TEXT(Calendario[[#This Row],[Fecha]],"dddd")</f>
        <v>miércoles</v>
      </c>
      <c r="H430" t="str">
        <f>TEXT(Calendario[[#This Row],[Fecha]],"d")</f>
        <v>14</v>
      </c>
    </row>
    <row r="431" spans="1:8" x14ac:dyDescent="0.5">
      <c r="A431" s="13">
        <v>36937</v>
      </c>
      <c r="B431">
        <f>YEAR(Calendario[[#This Row],[Fecha]])</f>
        <v>2001</v>
      </c>
      <c r="C431" t="str">
        <f>TEXT(Calendario[[#This Row],[Fecha]],"mm")</f>
        <v>02</v>
      </c>
      <c r="D431" t="str">
        <f>TEXT(Calendario[[#This Row],[Fecha]],"mmmm")</f>
        <v>febrero</v>
      </c>
      <c r="E431">
        <f>DAY(Calendario[[#This Row],[Fecha]])</f>
        <v>15</v>
      </c>
      <c r="F431">
        <f>ROUNDUP(MONTH(Calendario[[#This Row],[Fecha]])/3,0)</f>
        <v>1</v>
      </c>
      <c r="G431" t="str">
        <f>TEXT(Calendario[[#This Row],[Fecha]],"dddd")</f>
        <v>jueves</v>
      </c>
      <c r="H431" t="str">
        <f>TEXT(Calendario[[#This Row],[Fecha]],"d")</f>
        <v>15</v>
      </c>
    </row>
    <row r="432" spans="1:8" x14ac:dyDescent="0.5">
      <c r="A432" s="13">
        <v>36938</v>
      </c>
      <c r="B432">
        <f>YEAR(Calendario[[#This Row],[Fecha]])</f>
        <v>2001</v>
      </c>
      <c r="C432" t="str">
        <f>TEXT(Calendario[[#This Row],[Fecha]],"mm")</f>
        <v>02</v>
      </c>
      <c r="D432" t="str">
        <f>TEXT(Calendario[[#This Row],[Fecha]],"mmmm")</f>
        <v>febrero</v>
      </c>
      <c r="E432">
        <f>DAY(Calendario[[#This Row],[Fecha]])</f>
        <v>16</v>
      </c>
      <c r="F432">
        <f>ROUNDUP(MONTH(Calendario[[#This Row],[Fecha]])/3,0)</f>
        <v>1</v>
      </c>
      <c r="G432" t="str">
        <f>TEXT(Calendario[[#This Row],[Fecha]],"dddd")</f>
        <v>viernes</v>
      </c>
      <c r="H432" t="str">
        <f>TEXT(Calendario[[#This Row],[Fecha]],"d")</f>
        <v>16</v>
      </c>
    </row>
    <row r="433" spans="1:8" x14ac:dyDescent="0.5">
      <c r="A433" s="13">
        <v>36939</v>
      </c>
      <c r="B433">
        <f>YEAR(Calendario[[#This Row],[Fecha]])</f>
        <v>2001</v>
      </c>
      <c r="C433" t="str">
        <f>TEXT(Calendario[[#This Row],[Fecha]],"mm")</f>
        <v>02</v>
      </c>
      <c r="D433" t="str">
        <f>TEXT(Calendario[[#This Row],[Fecha]],"mmmm")</f>
        <v>febrero</v>
      </c>
      <c r="E433">
        <f>DAY(Calendario[[#This Row],[Fecha]])</f>
        <v>17</v>
      </c>
      <c r="F433">
        <f>ROUNDUP(MONTH(Calendario[[#This Row],[Fecha]])/3,0)</f>
        <v>1</v>
      </c>
      <c r="G433" t="str">
        <f>TEXT(Calendario[[#This Row],[Fecha]],"dddd")</f>
        <v>sábado</v>
      </c>
      <c r="H433" t="str">
        <f>TEXT(Calendario[[#This Row],[Fecha]],"d")</f>
        <v>17</v>
      </c>
    </row>
    <row r="434" spans="1:8" x14ac:dyDescent="0.5">
      <c r="A434" s="13">
        <v>36940</v>
      </c>
      <c r="B434">
        <f>YEAR(Calendario[[#This Row],[Fecha]])</f>
        <v>2001</v>
      </c>
      <c r="C434" t="str">
        <f>TEXT(Calendario[[#This Row],[Fecha]],"mm")</f>
        <v>02</v>
      </c>
      <c r="D434" t="str">
        <f>TEXT(Calendario[[#This Row],[Fecha]],"mmmm")</f>
        <v>febrero</v>
      </c>
      <c r="E434">
        <f>DAY(Calendario[[#This Row],[Fecha]])</f>
        <v>18</v>
      </c>
      <c r="F434">
        <f>ROUNDUP(MONTH(Calendario[[#This Row],[Fecha]])/3,0)</f>
        <v>1</v>
      </c>
      <c r="G434" t="str">
        <f>TEXT(Calendario[[#This Row],[Fecha]],"dddd")</f>
        <v>domingo</v>
      </c>
      <c r="H434" t="str">
        <f>TEXT(Calendario[[#This Row],[Fecha]],"d")</f>
        <v>18</v>
      </c>
    </row>
    <row r="435" spans="1:8" x14ac:dyDescent="0.5">
      <c r="A435" s="13">
        <v>36941</v>
      </c>
      <c r="B435">
        <f>YEAR(Calendario[[#This Row],[Fecha]])</f>
        <v>2001</v>
      </c>
      <c r="C435" t="str">
        <f>TEXT(Calendario[[#This Row],[Fecha]],"mm")</f>
        <v>02</v>
      </c>
      <c r="D435" t="str">
        <f>TEXT(Calendario[[#This Row],[Fecha]],"mmmm")</f>
        <v>febrero</v>
      </c>
      <c r="E435">
        <f>DAY(Calendario[[#This Row],[Fecha]])</f>
        <v>19</v>
      </c>
      <c r="F435">
        <f>ROUNDUP(MONTH(Calendario[[#This Row],[Fecha]])/3,0)</f>
        <v>1</v>
      </c>
      <c r="G435" t="str">
        <f>TEXT(Calendario[[#This Row],[Fecha]],"dddd")</f>
        <v>lunes</v>
      </c>
      <c r="H435" t="str">
        <f>TEXT(Calendario[[#This Row],[Fecha]],"d")</f>
        <v>19</v>
      </c>
    </row>
    <row r="436" spans="1:8" x14ac:dyDescent="0.5">
      <c r="A436" s="13">
        <v>36942</v>
      </c>
      <c r="B436">
        <f>YEAR(Calendario[[#This Row],[Fecha]])</f>
        <v>2001</v>
      </c>
      <c r="C436" t="str">
        <f>TEXT(Calendario[[#This Row],[Fecha]],"mm")</f>
        <v>02</v>
      </c>
      <c r="D436" t="str">
        <f>TEXT(Calendario[[#This Row],[Fecha]],"mmmm")</f>
        <v>febrero</v>
      </c>
      <c r="E436">
        <f>DAY(Calendario[[#This Row],[Fecha]])</f>
        <v>20</v>
      </c>
      <c r="F436">
        <f>ROUNDUP(MONTH(Calendario[[#This Row],[Fecha]])/3,0)</f>
        <v>1</v>
      </c>
      <c r="G436" t="str">
        <f>TEXT(Calendario[[#This Row],[Fecha]],"dddd")</f>
        <v>martes</v>
      </c>
      <c r="H436" t="str">
        <f>TEXT(Calendario[[#This Row],[Fecha]],"d")</f>
        <v>20</v>
      </c>
    </row>
    <row r="437" spans="1:8" x14ac:dyDescent="0.5">
      <c r="A437" s="13">
        <v>36943</v>
      </c>
      <c r="B437">
        <f>YEAR(Calendario[[#This Row],[Fecha]])</f>
        <v>2001</v>
      </c>
      <c r="C437" t="str">
        <f>TEXT(Calendario[[#This Row],[Fecha]],"mm")</f>
        <v>02</v>
      </c>
      <c r="D437" t="str">
        <f>TEXT(Calendario[[#This Row],[Fecha]],"mmmm")</f>
        <v>febrero</v>
      </c>
      <c r="E437">
        <f>DAY(Calendario[[#This Row],[Fecha]])</f>
        <v>21</v>
      </c>
      <c r="F437">
        <f>ROUNDUP(MONTH(Calendario[[#This Row],[Fecha]])/3,0)</f>
        <v>1</v>
      </c>
      <c r="G437" t="str">
        <f>TEXT(Calendario[[#This Row],[Fecha]],"dddd")</f>
        <v>miércoles</v>
      </c>
      <c r="H437" t="str">
        <f>TEXT(Calendario[[#This Row],[Fecha]],"d")</f>
        <v>21</v>
      </c>
    </row>
    <row r="438" spans="1:8" x14ac:dyDescent="0.5">
      <c r="A438" s="13">
        <v>36944</v>
      </c>
      <c r="B438">
        <f>YEAR(Calendario[[#This Row],[Fecha]])</f>
        <v>2001</v>
      </c>
      <c r="C438" t="str">
        <f>TEXT(Calendario[[#This Row],[Fecha]],"mm")</f>
        <v>02</v>
      </c>
      <c r="D438" t="str">
        <f>TEXT(Calendario[[#This Row],[Fecha]],"mmmm")</f>
        <v>febrero</v>
      </c>
      <c r="E438">
        <f>DAY(Calendario[[#This Row],[Fecha]])</f>
        <v>22</v>
      </c>
      <c r="F438">
        <f>ROUNDUP(MONTH(Calendario[[#This Row],[Fecha]])/3,0)</f>
        <v>1</v>
      </c>
      <c r="G438" t="str">
        <f>TEXT(Calendario[[#This Row],[Fecha]],"dddd")</f>
        <v>jueves</v>
      </c>
      <c r="H438" t="str">
        <f>TEXT(Calendario[[#This Row],[Fecha]],"d")</f>
        <v>22</v>
      </c>
    </row>
    <row r="439" spans="1:8" x14ac:dyDescent="0.5">
      <c r="A439" s="13">
        <v>36945</v>
      </c>
      <c r="B439">
        <f>YEAR(Calendario[[#This Row],[Fecha]])</f>
        <v>2001</v>
      </c>
      <c r="C439" t="str">
        <f>TEXT(Calendario[[#This Row],[Fecha]],"mm")</f>
        <v>02</v>
      </c>
      <c r="D439" t="str">
        <f>TEXT(Calendario[[#This Row],[Fecha]],"mmmm")</f>
        <v>febrero</v>
      </c>
      <c r="E439">
        <f>DAY(Calendario[[#This Row],[Fecha]])</f>
        <v>23</v>
      </c>
      <c r="F439">
        <f>ROUNDUP(MONTH(Calendario[[#This Row],[Fecha]])/3,0)</f>
        <v>1</v>
      </c>
      <c r="G439" t="str">
        <f>TEXT(Calendario[[#This Row],[Fecha]],"dddd")</f>
        <v>viernes</v>
      </c>
      <c r="H439" t="str">
        <f>TEXT(Calendario[[#This Row],[Fecha]],"d")</f>
        <v>23</v>
      </c>
    </row>
    <row r="440" spans="1:8" x14ac:dyDescent="0.5">
      <c r="A440" s="13">
        <v>36946</v>
      </c>
      <c r="B440">
        <f>YEAR(Calendario[[#This Row],[Fecha]])</f>
        <v>2001</v>
      </c>
      <c r="C440" t="str">
        <f>TEXT(Calendario[[#This Row],[Fecha]],"mm")</f>
        <v>02</v>
      </c>
      <c r="D440" t="str">
        <f>TEXT(Calendario[[#This Row],[Fecha]],"mmmm")</f>
        <v>febrero</v>
      </c>
      <c r="E440">
        <f>DAY(Calendario[[#This Row],[Fecha]])</f>
        <v>24</v>
      </c>
      <c r="F440">
        <f>ROUNDUP(MONTH(Calendario[[#This Row],[Fecha]])/3,0)</f>
        <v>1</v>
      </c>
      <c r="G440" t="str">
        <f>TEXT(Calendario[[#This Row],[Fecha]],"dddd")</f>
        <v>sábado</v>
      </c>
      <c r="H440" t="str">
        <f>TEXT(Calendario[[#This Row],[Fecha]],"d")</f>
        <v>24</v>
      </c>
    </row>
    <row r="441" spans="1:8" x14ac:dyDescent="0.5">
      <c r="A441" s="13">
        <v>36947</v>
      </c>
      <c r="B441">
        <f>YEAR(Calendario[[#This Row],[Fecha]])</f>
        <v>2001</v>
      </c>
      <c r="C441" t="str">
        <f>TEXT(Calendario[[#This Row],[Fecha]],"mm")</f>
        <v>02</v>
      </c>
      <c r="D441" t="str">
        <f>TEXT(Calendario[[#This Row],[Fecha]],"mmmm")</f>
        <v>febrero</v>
      </c>
      <c r="E441">
        <f>DAY(Calendario[[#This Row],[Fecha]])</f>
        <v>25</v>
      </c>
      <c r="F441">
        <f>ROUNDUP(MONTH(Calendario[[#This Row],[Fecha]])/3,0)</f>
        <v>1</v>
      </c>
      <c r="G441" t="str">
        <f>TEXT(Calendario[[#This Row],[Fecha]],"dddd")</f>
        <v>domingo</v>
      </c>
      <c r="H441" t="str">
        <f>TEXT(Calendario[[#This Row],[Fecha]],"d")</f>
        <v>25</v>
      </c>
    </row>
    <row r="442" spans="1:8" x14ac:dyDescent="0.5">
      <c r="A442" s="13">
        <v>36948</v>
      </c>
      <c r="B442">
        <f>YEAR(Calendario[[#This Row],[Fecha]])</f>
        <v>2001</v>
      </c>
      <c r="C442" t="str">
        <f>TEXT(Calendario[[#This Row],[Fecha]],"mm")</f>
        <v>02</v>
      </c>
      <c r="D442" t="str">
        <f>TEXT(Calendario[[#This Row],[Fecha]],"mmmm")</f>
        <v>febrero</v>
      </c>
      <c r="E442">
        <f>DAY(Calendario[[#This Row],[Fecha]])</f>
        <v>26</v>
      </c>
      <c r="F442">
        <f>ROUNDUP(MONTH(Calendario[[#This Row],[Fecha]])/3,0)</f>
        <v>1</v>
      </c>
      <c r="G442" t="str">
        <f>TEXT(Calendario[[#This Row],[Fecha]],"dddd")</f>
        <v>lunes</v>
      </c>
      <c r="H442" t="str">
        <f>TEXT(Calendario[[#This Row],[Fecha]],"d")</f>
        <v>26</v>
      </c>
    </row>
    <row r="443" spans="1:8" x14ac:dyDescent="0.5">
      <c r="A443" s="13">
        <v>36949</v>
      </c>
      <c r="B443">
        <f>YEAR(Calendario[[#This Row],[Fecha]])</f>
        <v>2001</v>
      </c>
      <c r="C443" t="str">
        <f>TEXT(Calendario[[#This Row],[Fecha]],"mm")</f>
        <v>02</v>
      </c>
      <c r="D443" t="str">
        <f>TEXT(Calendario[[#This Row],[Fecha]],"mmmm")</f>
        <v>febrero</v>
      </c>
      <c r="E443">
        <f>DAY(Calendario[[#This Row],[Fecha]])</f>
        <v>27</v>
      </c>
      <c r="F443">
        <f>ROUNDUP(MONTH(Calendario[[#This Row],[Fecha]])/3,0)</f>
        <v>1</v>
      </c>
      <c r="G443" t="str">
        <f>TEXT(Calendario[[#This Row],[Fecha]],"dddd")</f>
        <v>martes</v>
      </c>
      <c r="H443" t="str">
        <f>TEXT(Calendario[[#This Row],[Fecha]],"d")</f>
        <v>27</v>
      </c>
    </row>
    <row r="444" spans="1:8" x14ac:dyDescent="0.5">
      <c r="A444" s="13">
        <v>36950</v>
      </c>
      <c r="B444">
        <f>YEAR(Calendario[[#This Row],[Fecha]])</f>
        <v>2001</v>
      </c>
      <c r="C444" t="str">
        <f>TEXT(Calendario[[#This Row],[Fecha]],"mm")</f>
        <v>02</v>
      </c>
      <c r="D444" t="str">
        <f>TEXT(Calendario[[#This Row],[Fecha]],"mmmm")</f>
        <v>febrero</v>
      </c>
      <c r="E444">
        <f>DAY(Calendario[[#This Row],[Fecha]])</f>
        <v>28</v>
      </c>
      <c r="F444">
        <f>ROUNDUP(MONTH(Calendario[[#This Row],[Fecha]])/3,0)</f>
        <v>1</v>
      </c>
      <c r="G444" t="str">
        <f>TEXT(Calendario[[#This Row],[Fecha]],"dddd")</f>
        <v>miércoles</v>
      </c>
      <c r="H444" t="str">
        <f>TEXT(Calendario[[#This Row],[Fecha]],"d")</f>
        <v>28</v>
      </c>
    </row>
    <row r="445" spans="1:8" x14ac:dyDescent="0.5">
      <c r="A445" s="13">
        <v>36951</v>
      </c>
      <c r="B445">
        <f>YEAR(Calendario[[#This Row],[Fecha]])</f>
        <v>2001</v>
      </c>
      <c r="C445" t="str">
        <f>TEXT(Calendario[[#This Row],[Fecha]],"mm")</f>
        <v>03</v>
      </c>
      <c r="D445" t="str">
        <f>TEXT(Calendario[[#This Row],[Fecha]],"mmmm")</f>
        <v>marzo</v>
      </c>
      <c r="E445">
        <f>DAY(Calendario[[#This Row],[Fecha]])</f>
        <v>1</v>
      </c>
      <c r="F445">
        <f>ROUNDUP(MONTH(Calendario[[#This Row],[Fecha]])/3,0)</f>
        <v>1</v>
      </c>
      <c r="G445" t="str">
        <f>TEXT(Calendario[[#This Row],[Fecha]],"dddd")</f>
        <v>jueves</v>
      </c>
      <c r="H445" t="str">
        <f>TEXT(Calendario[[#This Row],[Fecha]],"d")</f>
        <v>1</v>
      </c>
    </row>
    <row r="446" spans="1:8" x14ac:dyDescent="0.5">
      <c r="A446" s="13">
        <v>36952</v>
      </c>
      <c r="B446">
        <f>YEAR(Calendario[[#This Row],[Fecha]])</f>
        <v>2001</v>
      </c>
      <c r="C446" t="str">
        <f>TEXT(Calendario[[#This Row],[Fecha]],"mm")</f>
        <v>03</v>
      </c>
      <c r="D446" t="str">
        <f>TEXT(Calendario[[#This Row],[Fecha]],"mmmm")</f>
        <v>marzo</v>
      </c>
      <c r="E446">
        <f>DAY(Calendario[[#This Row],[Fecha]])</f>
        <v>2</v>
      </c>
      <c r="F446">
        <f>ROUNDUP(MONTH(Calendario[[#This Row],[Fecha]])/3,0)</f>
        <v>1</v>
      </c>
      <c r="G446" t="str">
        <f>TEXT(Calendario[[#This Row],[Fecha]],"dddd")</f>
        <v>viernes</v>
      </c>
      <c r="H446" t="str">
        <f>TEXT(Calendario[[#This Row],[Fecha]],"d")</f>
        <v>2</v>
      </c>
    </row>
    <row r="447" spans="1:8" x14ac:dyDescent="0.5">
      <c r="A447" s="13">
        <v>36953</v>
      </c>
      <c r="B447">
        <f>YEAR(Calendario[[#This Row],[Fecha]])</f>
        <v>2001</v>
      </c>
      <c r="C447" t="str">
        <f>TEXT(Calendario[[#This Row],[Fecha]],"mm")</f>
        <v>03</v>
      </c>
      <c r="D447" t="str">
        <f>TEXT(Calendario[[#This Row],[Fecha]],"mmmm")</f>
        <v>marzo</v>
      </c>
      <c r="E447">
        <f>DAY(Calendario[[#This Row],[Fecha]])</f>
        <v>3</v>
      </c>
      <c r="F447">
        <f>ROUNDUP(MONTH(Calendario[[#This Row],[Fecha]])/3,0)</f>
        <v>1</v>
      </c>
      <c r="G447" t="str">
        <f>TEXT(Calendario[[#This Row],[Fecha]],"dddd")</f>
        <v>sábado</v>
      </c>
      <c r="H447" t="str">
        <f>TEXT(Calendario[[#This Row],[Fecha]],"d")</f>
        <v>3</v>
      </c>
    </row>
    <row r="448" spans="1:8" x14ac:dyDescent="0.5">
      <c r="A448" s="13">
        <v>36954</v>
      </c>
      <c r="B448">
        <f>YEAR(Calendario[[#This Row],[Fecha]])</f>
        <v>2001</v>
      </c>
      <c r="C448" t="str">
        <f>TEXT(Calendario[[#This Row],[Fecha]],"mm")</f>
        <v>03</v>
      </c>
      <c r="D448" t="str">
        <f>TEXT(Calendario[[#This Row],[Fecha]],"mmmm")</f>
        <v>marzo</v>
      </c>
      <c r="E448">
        <f>DAY(Calendario[[#This Row],[Fecha]])</f>
        <v>4</v>
      </c>
      <c r="F448">
        <f>ROUNDUP(MONTH(Calendario[[#This Row],[Fecha]])/3,0)</f>
        <v>1</v>
      </c>
      <c r="G448" t="str">
        <f>TEXT(Calendario[[#This Row],[Fecha]],"dddd")</f>
        <v>domingo</v>
      </c>
      <c r="H448" t="str">
        <f>TEXT(Calendario[[#This Row],[Fecha]],"d")</f>
        <v>4</v>
      </c>
    </row>
    <row r="449" spans="1:8" x14ac:dyDescent="0.5">
      <c r="A449" s="13">
        <v>36955</v>
      </c>
      <c r="B449">
        <f>YEAR(Calendario[[#This Row],[Fecha]])</f>
        <v>2001</v>
      </c>
      <c r="C449" t="str">
        <f>TEXT(Calendario[[#This Row],[Fecha]],"mm")</f>
        <v>03</v>
      </c>
      <c r="D449" t="str">
        <f>TEXT(Calendario[[#This Row],[Fecha]],"mmmm")</f>
        <v>marzo</v>
      </c>
      <c r="E449">
        <f>DAY(Calendario[[#This Row],[Fecha]])</f>
        <v>5</v>
      </c>
      <c r="F449">
        <f>ROUNDUP(MONTH(Calendario[[#This Row],[Fecha]])/3,0)</f>
        <v>1</v>
      </c>
      <c r="G449" t="str">
        <f>TEXT(Calendario[[#This Row],[Fecha]],"dddd")</f>
        <v>lunes</v>
      </c>
      <c r="H449" t="str">
        <f>TEXT(Calendario[[#This Row],[Fecha]],"d")</f>
        <v>5</v>
      </c>
    </row>
    <row r="450" spans="1:8" x14ac:dyDescent="0.5">
      <c r="A450" s="13">
        <v>36956</v>
      </c>
      <c r="B450">
        <f>YEAR(Calendario[[#This Row],[Fecha]])</f>
        <v>2001</v>
      </c>
      <c r="C450" t="str">
        <f>TEXT(Calendario[[#This Row],[Fecha]],"mm")</f>
        <v>03</v>
      </c>
      <c r="D450" t="str">
        <f>TEXT(Calendario[[#This Row],[Fecha]],"mmmm")</f>
        <v>marzo</v>
      </c>
      <c r="E450">
        <f>DAY(Calendario[[#This Row],[Fecha]])</f>
        <v>6</v>
      </c>
      <c r="F450">
        <f>ROUNDUP(MONTH(Calendario[[#This Row],[Fecha]])/3,0)</f>
        <v>1</v>
      </c>
      <c r="G450" t="str">
        <f>TEXT(Calendario[[#This Row],[Fecha]],"dddd")</f>
        <v>martes</v>
      </c>
      <c r="H450" t="str">
        <f>TEXT(Calendario[[#This Row],[Fecha]],"d")</f>
        <v>6</v>
      </c>
    </row>
    <row r="451" spans="1:8" x14ac:dyDescent="0.5">
      <c r="A451" s="13">
        <v>36957</v>
      </c>
      <c r="B451">
        <f>YEAR(Calendario[[#This Row],[Fecha]])</f>
        <v>2001</v>
      </c>
      <c r="C451" t="str">
        <f>TEXT(Calendario[[#This Row],[Fecha]],"mm")</f>
        <v>03</v>
      </c>
      <c r="D451" t="str">
        <f>TEXT(Calendario[[#This Row],[Fecha]],"mmmm")</f>
        <v>marzo</v>
      </c>
      <c r="E451">
        <f>DAY(Calendario[[#This Row],[Fecha]])</f>
        <v>7</v>
      </c>
      <c r="F451">
        <f>ROUNDUP(MONTH(Calendario[[#This Row],[Fecha]])/3,0)</f>
        <v>1</v>
      </c>
      <c r="G451" t="str">
        <f>TEXT(Calendario[[#This Row],[Fecha]],"dddd")</f>
        <v>miércoles</v>
      </c>
      <c r="H451" t="str">
        <f>TEXT(Calendario[[#This Row],[Fecha]],"d")</f>
        <v>7</v>
      </c>
    </row>
    <row r="452" spans="1:8" x14ac:dyDescent="0.5">
      <c r="A452" s="13">
        <v>36958</v>
      </c>
      <c r="B452">
        <f>YEAR(Calendario[[#This Row],[Fecha]])</f>
        <v>2001</v>
      </c>
      <c r="C452" t="str">
        <f>TEXT(Calendario[[#This Row],[Fecha]],"mm")</f>
        <v>03</v>
      </c>
      <c r="D452" t="str">
        <f>TEXT(Calendario[[#This Row],[Fecha]],"mmmm")</f>
        <v>marzo</v>
      </c>
      <c r="E452">
        <f>DAY(Calendario[[#This Row],[Fecha]])</f>
        <v>8</v>
      </c>
      <c r="F452">
        <f>ROUNDUP(MONTH(Calendario[[#This Row],[Fecha]])/3,0)</f>
        <v>1</v>
      </c>
      <c r="G452" t="str">
        <f>TEXT(Calendario[[#This Row],[Fecha]],"dddd")</f>
        <v>jueves</v>
      </c>
      <c r="H452" t="str">
        <f>TEXT(Calendario[[#This Row],[Fecha]],"d")</f>
        <v>8</v>
      </c>
    </row>
    <row r="453" spans="1:8" x14ac:dyDescent="0.5">
      <c r="A453" s="13">
        <v>36959</v>
      </c>
      <c r="B453">
        <f>YEAR(Calendario[[#This Row],[Fecha]])</f>
        <v>2001</v>
      </c>
      <c r="C453" t="str">
        <f>TEXT(Calendario[[#This Row],[Fecha]],"mm")</f>
        <v>03</v>
      </c>
      <c r="D453" t="str">
        <f>TEXT(Calendario[[#This Row],[Fecha]],"mmmm")</f>
        <v>marzo</v>
      </c>
      <c r="E453">
        <f>DAY(Calendario[[#This Row],[Fecha]])</f>
        <v>9</v>
      </c>
      <c r="F453">
        <f>ROUNDUP(MONTH(Calendario[[#This Row],[Fecha]])/3,0)</f>
        <v>1</v>
      </c>
      <c r="G453" t="str">
        <f>TEXT(Calendario[[#This Row],[Fecha]],"dddd")</f>
        <v>viernes</v>
      </c>
      <c r="H453" t="str">
        <f>TEXT(Calendario[[#This Row],[Fecha]],"d")</f>
        <v>9</v>
      </c>
    </row>
    <row r="454" spans="1:8" x14ac:dyDescent="0.5">
      <c r="A454" s="13">
        <v>36960</v>
      </c>
      <c r="B454">
        <f>YEAR(Calendario[[#This Row],[Fecha]])</f>
        <v>2001</v>
      </c>
      <c r="C454" t="str">
        <f>TEXT(Calendario[[#This Row],[Fecha]],"mm")</f>
        <v>03</v>
      </c>
      <c r="D454" t="str">
        <f>TEXT(Calendario[[#This Row],[Fecha]],"mmmm")</f>
        <v>marzo</v>
      </c>
      <c r="E454">
        <f>DAY(Calendario[[#This Row],[Fecha]])</f>
        <v>10</v>
      </c>
      <c r="F454">
        <f>ROUNDUP(MONTH(Calendario[[#This Row],[Fecha]])/3,0)</f>
        <v>1</v>
      </c>
      <c r="G454" t="str">
        <f>TEXT(Calendario[[#This Row],[Fecha]],"dddd")</f>
        <v>sábado</v>
      </c>
      <c r="H454" t="str">
        <f>TEXT(Calendario[[#This Row],[Fecha]],"d")</f>
        <v>10</v>
      </c>
    </row>
    <row r="455" spans="1:8" x14ac:dyDescent="0.5">
      <c r="A455" s="13">
        <v>36961</v>
      </c>
      <c r="B455">
        <f>YEAR(Calendario[[#This Row],[Fecha]])</f>
        <v>2001</v>
      </c>
      <c r="C455" t="str">
        <f>TEXT(Calendario[[#This Row],[Fecha]],"mm")</f>
        <v>03</v>
      </c>
      <c r="D455" t="str">
        <f>TEXT(Calendario[[#This Row],[Fecha]],"mmmm")</f>
        <v>marzo</v>
      </c>
      <c r="E455">
        <f>DAY(Calendario[[#This Row],[Fecha]])</f>
        <v>11</v>
      </c>
      <c r="F455">
        <f>ROUNDUP(MONTH(Calendario[[#This Row],[Fecha]])/3,0)</f>
        <v>1</v>
      </c>
      <c r="G455" t="str">
        <f>TEXT(Calendario[[#This Row],[Fecha]],"dddd")</f>
        <v>domingo</v>
      </c>
      <c r="H455" t="str">
        <f>TEXT(Calendario[[#This Row],[Fecha]],"d")</f>
        <v>11</v>
      </c>
    </row>
    <row r="456" spans="1:8" x14ac:dyDescent="0.5">
      <c r="A456" s="13">
        <v>36962</v>
      </c>
      <c r="B456">
        <f>YEAR(Calendario[[#This Row],[Fecha]])</f>
        <v>2001</v>
      </c>
      <c r="C456" t="str">
        <f>TEXT(Calendario[[#This Row],[Fecha]],"mm")</f>
        <v>03</v>
      </c>
      <c r="D456" t="str">
        <f>TEXT(Calendario[[#This Row],[Fecha]],"mmmm")</f>
        <v>marzo</v>
      </c>
      <c r="E456">
        <f>DAY(Calendario[[#This Row],[Fecha]])</f>
        <v>12</v>
      </c>
      <c r="F456">
        <f>ROUNDUP(MONTH(Calendario[[#This Row],[Fecha]])/3,0)</f>
        <v>1</v>
      </c>
      <c r="G456" t="str">
        <f>TEXT(Calendario[[#This Row],[Fecha]],"dddd")</f>
        <v>lunes</v>
      </c>
      <c r="H456" t="str">
        <f>TEXT(Calendario[[#This Row],[Fecha]],"d")</f>
        <v>12</v>
      </c>
    </row>
    <row r="457" spans="1:8" x14ac:dyDescent="0.5">
      <c r="A457" s="13">
        <v>36963</v>
      </c>
      <c r="B457">
        <f>YEAR(Calendario[[#This Row],[Fecha]])</f>
        <v>2001</v>
      </c>
      <c r="C457" t="str">
        <f>TEXT(Calendario[[#This Row],[Fecha]],"mm")</f>
        <v>03</v>
      </c>
      <c r="D457" t="str">
        <f>TEXT(Calendario[[#This Row],[Fecha]],"mmmm")</f>
        <v>marzo</v>
      </c>
      <c r="E457">
        <f>DAY(Calendario[[#This Row],[Fecha]])</f>
        <v>13</v>
      </c>
      <c r="F457">
        <f>ROUNDUP(MONTH(Calendario[[#This Row],[Fecha]])/3,0)</f>
        <v>1</v>
      </c>
      <c r="G457" t="str">
        <f>TEXT(Calendario[[#This Row],[Fecha]],"dddd")</f>
        <v>martes</v>
      </c>
      <c r="H457" t="str">
        <f>TEXT(Calendario[[#This Row],[Fecha]],"d")</f>
        <v>13</v>
      </c>
    </row>
    <row r="458" spans="1:8" x14ac:dyDescent="0.5">
      <c r="A458" s="13">
        <v>36964</v>
      </c>
      <c r="B458">
        <f>YEAR(Calendario[[#This Row],[Fecha]])</f>
        <v>2001</v>
      </c>
      <c r="C458" t="str">
        <f>TEXT(Calendario[[#This Row],[Fecha]],"mm")</f>
        <v>03</v>
      </c>
      <c r="D458" t="str">
        <f>TEXT(Calendario[[#This Row],[Fecha]],"mmmm")</f>
        <v>marzo</v>
      </c>
      <c r="E458">
        <f>DAY(Calendario[[#This Row],[Fecha]])</f>
        <v>14</v>
      </c>
      <c r="F458">
        <f>ROUNDUP(MONTH(Calendario[[#This Row],[Fecha]])/3,0)</f>
        <v>1</v>
      </c>
      <c r="G458" t="str">
        <f>TEXT(Calendario[[#This Row],[Fecha]],"dddd")</f>
        <v>miércoles</v>
      </c>
      <c r="H458" t="str">
        <f>TEXT(Calendario[[#This Row],[Fecha]],"d")</f>
        <v>14</v>
      </c>
    </row>
    <row r="459" spans="1:8" x14ac:dyDescent="0.5">
      <c r="A459" s="13">
        <v>36965</v>
      </c>
      <c r="B459">
        <f>YEAR(Calendario[[#This Row],[Fecha]])</f>
        <v>2001</v>
      </c>
      <c r="C459" t="str">
        <f>TEXT(Calendario[[#This Row],[Fecha]],"mm")</f>
        <v>03</v>
      </c>
      <c r="D459" t="str">
        <f>TEXT(Calendario[[#This Row],[Fecha]],"mmmm")</f>
        <v>marzo</v>
      </c>
      <c r="E459">
        <f>DAY(Calendario[[#This Row],[Fecha]])</f>
        <v>15</v>
      </c>
      <c r="F459">
        <f>ROUNDUP(MONTH(Calendario[[#This Row],[Fecha]])/3,0)</f>
        <v>1</v>
      </c>
      <c r="G459" t="str">
        <f>TEXT(Calendario[[#This Row],[Fecha]],"dddd")</f>
        <v>jueves</v>
      </c>
      <c r="H459" t="str">
        <f>TEXT(Calendario[[#This Row],[Fecha]],"d")</f>
        <v>15</v>
      </c>
    </row>
    <row r="460" spans="1:8" x14ac:dyDescent="0.5">
      <c r="A460" s="13">
        <v>36966</v>
      </c>
      <c r="B460">
        <f>YEAR(Calendario[[#This Row],[Fecha]])</f>
        <v>2001</v>
      </c>
      <c r="C460" t="str">
        <f>TEXT(Calendario[[#This Row],[Fecha]],"mm")</f>
        <v>03</v>
      </c>
      <c r="D460" t="str">
        <f>TEXT(Calendario[[#This Row],[Fecha]],"mmmm")</f>
        <v>marzo</v>
      </c>
      <c r="E460">
        <f>DAY(Calendario[[#This Row],[Fecha]])</f>
        <v>16</v>
      </c>
      <c r="F460">
        <f>ROUNDUP(MONTH(Calendario[[#This Row],[Fecha]])/3,0)</f>
        <v>1</v>
      </c>
      <c r="G460" t="str">
        <f>TEXT(Calendario[[#This Row],[Fecha]],"dddd")</f>
        <v>viernes</v>
      </c>
      <c r="H460" t="str">
        <f>TEXT(Calendario[[#This Row],[Fecha]],"d")</f>
        <v>16</v>
      </c>
    </row>
    <row r="461" spans="1:8" x14ac:dyDescent="0.5">
      <c r="A461" s="13">
        <v>36967</v>
      </c>
      <c r="B461">
        <f>YEAR(Calendario[[#This Row],[Fecha]])</f>
        <v>2001</v>
      </c>
      <c r="C461" t="str">
        <f>TEXT(Calendario[[#This Row],[Fecha]],"mm")</f>
        <v>03</v>
      </c>
      <c r="D461" t="str">
        <f>TEXT(Calendario[[#This Row],[Fecha]],"mmmm")</f>
        <v>marzo</v>
      </c>
      <c r="E461">
        <f>DAY(Calendario[[#This Row],[Fecha]])</f>
        <v>17</v>
      </c>
      <c r="F461">
        <f>ROUNDUP(MONTH(Calendario[[#This Row],[Fecha]])/3,0)</f>
        <v>1</v>
      </c>
      <c r="G461" t="str">
        <f>TEXT(Calendario[[#This Row],[Fecha]],"dddd")</f>
        <v>sábado</v>
      </c>
      <c r="H461" t="str">
        <f>TEXT(Calendario[[#This Row],[Fecha]],"d")</f>
        <v>17</v>
      </c>
    </row>
    <row r="462" spans="1:8" x14ac:dyDescent="0.5">
      <c r="A462" s="13">
        <v>36968</v>
      </c>
      <c r="B462">
        <f>YEAR(Calendario[[#This Row],[Fecha]])</f>
        <v>2001</v>
      </c>
      <c r="C462" t="str">
        <f>TEXT(Calendario[[#This Row],[Fecha]],"mm")</f>
        <v>03</v>
      </c>
      <c r="D462" t="str">
        <f>TEXT(Calendario[[#This Row],[Fecha]],"mmmm")</f>
        <v>marzo</v>
      </c>
      <c r="E462">
        <f>DAY(Calendario[[#This Row],[Fecha]])</f>
        <v>18</v>
      </c>
      <c r="F462">
        <f>ROUNDUP(MONTH(Calendario[[#This Row],[Fecha]])/3,0)</f>
        <v>1</v>
      </c>
      <c r="G462" t="str">
        <f>TEXT(Calendario[[#This Row],[Fecha]],"dddd")</f>
        <v>domingo</v>
      </c>
      <c r="H462" t="str">
        <f>TEXT(Calendario[[#This Row],[Fecha]],"d")</f>
        <v>18</v>
      </c>
    </row>
    <row r="463" spans="1:8" x14ac:dyDescent="0.5">
      <c r="A463" s="13">
        <v>36969</v>
      </c>
      <c r="B463">
        <f>YEAR(Calendario[[#This Row],[Fecha]])</f>
        <v>2001</v>
      </c>
      <c r="C463" t="str">
        <f>TEXT(Calendario[[#This Row],[Fecha]],"mm")</f>
        <v>03</v>
      </c>
      <c r="D463" t="str">
        <f>TEXT(Calendario[[#This Row],[Fecha]],"mmmm")</f>
        <v>marzo</v>
      </c>
      <c r="E463">
        <f>DAY(Calendario[[#This Row],[Fecha]])</f>
        <v>19</v>
      </c>
      <c r="F463">
        <f>ROUNDUP(MONTH(Calendario[[#This Row],[Fecha]])/3,0)</f>
        <v>1</v>
      </c>
      <c r="G463" t="str">
        <f>TEXT(Calendario[[#This Row],[Fecha]],"dddd")</f>
        <v>lunes</v>
      </c>
      <c r="H463" t="str">
        <f>TEXT(Calendario[[#This Row],[Fecha]],"d")</f>
        <v>19</v>
      </c>
    </row>
    <row r="464" spans="1:8" x14ac:dyDescent="0.5">
      <c r="A464" s="13">
        <v>36970</v>
      </c>
      <c r="B464">
        <f>YEAR(Calendario[[#This Row],[Fecha]])</f>
        <v>2001</v>
      </c>
      <c r="C464" t="str">
        <f>TEXT(Calendario[[#This Row],[Fecha]],"mm")</f>
        <v>03</v>
      </c>
      <c r="D464" t="str">
        <f>TEXT(Calendario[[#This Row],[Fecha]],"mmmm")</f>
        <v>marzo</v>
      </c>
      <c r="E464">
        <f>DAY(Calendario[[#This Row],[Fecha]])</f>
        <v>20</v>
      </c>
      <c r="F464">
        <f>ROUNDUP(MONTH(Calendario[[#This Row],[Fecha]])/3,0)</f>
        <v>1</v>
      </c>
      <c r="G464" t="str">
        <f>TEXT(Calendario[[#This Row],[Fecha]],"dddd")</f>
        <v>martes</v>
      </c>
      <c r="H464" t="str">
        <f>TEXT(Calendario[[#This Row],[Fecha]],"d")</f>
        <v>20</v>
      </c>
    </row>
    <row r="465" spans="1:8" x14ac:dyDescent="0.5">
      <c r="A465" s="13">
        <v>36971</v>
      </c>
      <c r="B465">
        <f>YEAR(Calendario[[#This Row],[Fecha]])</f>
        <v>2001</v>
      </c>
      <c r="C465" t="str">
        <f>TEXT(Calendario[[#This Row],[Fecha]],"mm")</f>
        <v>03</v>
      </c>
      <c r="D465" t="str">
        <f>TEXT(Calendario[[#This Row],[Fecha]],"mmmm")</f>
        <v>marzo</v>
      </c>
      <c r="E465">
        <f>DAY(Calendario[[#This Row],[Fecha]])</f>
        <v>21</v>
      </c>
      <c r="F465">
        <f>ROUNDUP(MONTH(Calendario[[#This Row],[Fecha]])/3,0)</f>
        <v>1</v>
      </c>
      <c r="G465" t="str">
        <f>TEXT(Calendario[[#This Row],[Fecha]],"dddd")</f>
        <v>miércoles</v>
      </c>
      <c r="H465" t="str">
        <f>TEXT(Calendario[[#This Row],[Fecha]],"d")</f>
        <v>21</v>
      </c>
    </row>
    <row r="466" spans="1:8" x14ac:dyDescent="0.5">
      <c r="A466" s="13">
        <v>36972</v>
      </c>
      <c r="B466">
        <f>YEAR(Calendario[[#This Row],[Fecha]])</f>
        <v>2001</v>
      </c>
      <c r="C466" t="str">
        <f>TEXT(Calendario[[#This Row],[Fecha]],"mm")</f>
        <v>03</v>
      </c>
      <c r="D466" t="str">
        <f>TEXT(Calendario[[#This Row],[Fecha]],"mmmm")</f>
        <v>marzo</v>
      </c>
      <c r="E466">
        <f>DAY(Calendario[[#This Row],[Fecha]])</f>
        <v>22</v>
      </c>
      <c r="F466">
        <f>ROUNDUP(MONTH(Calendario[[#This Row],[Fecha]])/3,0)</f>
        <v>1</v>
      </c>
      <c r="G466" t="str">
        <f>TEXT(Calendario[[#This Row],[Fecha]],"dddd")</f>
        <v>jueves</v>
      </c>
      <c r="H466" t="str">
        <f>TEXT(Calendario[[#This Row],[Fecha]],"d")</f>
        <v>22</v>
      </c>
    </row>
    <row r="467" spans="1:8" x14ac:dyDescent="0.5">
      <c r="A467" s="13">
        <v>36973</v>
      </c>
      <c r="B467">
        <f>YEAR(Calendario[[#This Row],[Fecha]])</f>
        <v>2001</v>
      </c>
      <c r="C467" t="str">
        <f>TEXT(Calendario[[#This Row],[Fecha]],"mm")</f>
        <v>03</v>
      </c>
      <c r="D467" t="str">
        <f>TEXT(Calendario[[#This Row],[Fecha]],"mmmm")</f>
        <v>marzo</v>
      </c>
      <c r="E467">
        <f>DAY(Calendario[[#This Row],[Fecha]])</f>
        <v>23</v>
      </c>
      <c r="F467">
        <f>ROUNDUP(MONTH(Calendario[[#This Row],[Fecha]])/3,0)</f>
        <v>1</v>
      </c>
      <c r="G467" t="str">
        <f>TEXT(Calendario[[#This Row],[Fecha]],"dddd")</f>
        <v>viernes</v>
      </c>
      <c r="H467" t="str">
        <f>TEXT(Calendario[[#This Row],[Fecha]],"d")</f>
        <v>23</v>
      </c>
    </row>
    <row r="468" spans="1:8" x14ac:dyDescent="0.5">
      <c r="A468" s="13">
        <v>36974</v>
      </c>
      <c r="B468">
        <f>YEAR(Calendario[[#This Row],[Fecha]])</f>
        <v>2001</v>
      </c>
      <c r="C468" t="str">
        <f>TEXT(Calendario[[#This Row],[Fecha]],"mm")</f>
        <v>03</v>
      </c>
      <c r="D468" t="str">
        <f>TEXT(Calendario[[#This Row],[Fecha]],"mmmm")</f>
        <v>marzo</v>
      </c>
      <c r="E468">
        <f>DAY(Calendario[[#This Row],[Fecha]])</f>
        <v>24</v>
      </c>
      <c r="F468">
        <f>ROUNDUP(MONTH(Calendario[[#This Row],[Fecha]])/3,0)</f>
        <v>1</v>
      </c>
      <c r="G468" t="str">
        <f>TEXT(Calendario[[#This Row],[Fecha]],"dddd")</f>
        <v>sábado</v>
      </c>
      <c r="H468" t="str">
        <f>TEXT(Calendario[[#This Row],[Fecha]],"d")</f>
        <v>24</v>
      </c>
    </row>
    <row r="469" spans="1:8" x14ac:dyDescent="0.5">
      <c r="A469" s="13">
        <v>36975</v>
      </c>
      <c r="B469">
        <f>YEAR(Calendario[[#This Row],[Fecha]])</f>
        <v>2001</v>
      </c>
      <c r="C469" t="str">
        <f>TEXT(Calendario[[#This Row],[Fecha]],"mm")</f>
        <v>03</v>
      </c>
      <c r="D469" t="str">
        <f>TEXT(Calendario[[#This Row],[Fecha]],"mmmm")</f>
        <v>marzo</v>
      </c>
      <c r="E469">
        <f>DAY(Calendario[[#This Row],[Fecha]])</f>
        <v>25</v>
      </c>
      <c r="F469">
        <f>ROUNDUP(MONTH(Calendario[[#This Row],[Fecha]])/3,0)</f>
        <v>1</v>
      </c>
      <c r="G469" t="str">
        <f>TEXT(Calendario[[#This Row],[Fecha]],"dddd")</f>
        <v>domingo</v>
      </c>
      <c r="H469" t="str">
        <f>TEXT(Calendario[[#This Row],[Fecha]],"d")</f>
        <v>25</v>
      </c>
    </row>
    <row r="470" spans="1:8" x14ac:dyDescent="0.5">
      <c r="A470" s="13">
        <v>36976</v>
      </c>
      <c r="B470">
        <f>YEAR(Calendario[[#This Row],[Fecha]])</f>
        <v>2001</v>
      </c>
      <c r="C470" t="str">
        <f>TEXT(Calendario[[#This Row],[Fecha]],"mm")</f>
        <v>03</v>
      </c>
      <c r="D470" t="str">
        <f>TEXT(Calendario[[#This Row],[Fecha]],"mmmm")</f>
        <v>marzo</v>
      </c>
      <c r="E470">
        <f>DAY(Calendario[[#This Row],[Fecha]])</f>
        <v>26</v>
      </c>
      <c r="F470">
        <f>ROUNDUP(MONTH(Calendario[[#This Row],[Fecha]])/3,0)</f>
        <v>1</v>
      </c>
      <c r="G470" t="str">
        <f>TEXT(Calendario[[#This Row],[Fecha]],"dddd")</f>
        <v>lunes</v>
      </c>
      <c r="H470" t="str">
        <f>TEXT(Calendario[[#This Row],[Fecha]],"d")</f>
        <v>26</v>
      </c>
    </row>
    <row r="471" spans="1:8" x14ac:dyDescent="0.5">
      <c r="A471" s="13">
        <v>36977</v>
      </c>
      <c r="B471">
        <f>YEAR(Calendario[[#This Row],[Fecha]])</f>
        <v>2001</v>
      </c>
      <c r="C471" t="str">
        <f>TEXT(Calendario[[#This Row],[Fecha]],"mm")</f>
        <v>03</v>
      </c>
      <c r="D471" t="str">
        <f>TEXT(Calendario[[#This Row],[Fecha]],"mmmm")</f>
        <v>marzo</v>
      </c>
      <c r="E471">
        <f>DAY(Calendario[[#This Row],[Fecha]])</f>
        <v>27</v>
      </c>
      <c r="F471">
        <f>ROUNDUP(MONTH(Calendario[[#This Row],[Fecha]])/3,0)</f>
        <v>1</v>
      </c>
      <c r="G471" t="str">
        <f>TEXT(Calendario[[#This Row],[Fecha]],"dddd")</f>
        <v>martes</v>
      </c>
      <c r="H471" t="str">
        <f>TEXT(Calendario[[#This Row],[Fecha]],"d")</f>
        <v>27</v>
      </c>
    </row>
    <row r="472" spans="1:8" x14ac:dyDescent="0.5">
      <c r="A472" s="13">
        <v>36978</v>
      </c>
      <c r="B472">
        <f>YEAR(Calendario[[#This Row],[Fecha]])</f>
        <v>2001</v>
      </c>
      <c r="C472" t="str">
        <f>TEXT(Calendario[[#This Row],[Fecha]],"mm")</f>
        <v>03</v>
      </c>
      <c r="D472" t="str">
        <f>TEXT(Calendario[[#This Row],[Fecha]],"mmmm")</f>
        <v>marzo</v>
      </c>
      <c r="E472">
        <f>DAY(Calendario[[#This Row],[Fecha]])</f>
        <v>28</v>
      </c>
      <c r="F472">
        <f>ROUNDUP(MONTH(Calendario[[#This Row],[Fecha]])/3,0)</f>
        <v>1</v>
      </c>
      <c r="G472" t="str">
        <f>TEXT(Calendario[[#This Row],[Fecha]],"dddd")</f>
        <v>miércoles</v>
      </c>
      <c r="H472" t="str">
        <f>TEXT(Calendario[[#This Row],[Fecha]],"d")</f>
        <v>28</v>
      </c>
    </row>
    <row r="473" spans="1:8" x14ac:dyDescent="0.5">
      <c r="A473" s="13">
        <v>36979</v>
      </c>
      <c r="B473">
        <f>YEAR(Calendario[[#This Row],[Fecha]])</f>
        <v>2001</v>
      </c>
      <c r="C473" t="str">
        <f>TEXT(Calendario[[#This Row],[Fecha]],"mm")</f>
        <v>03</v>
      </c>
      <c r="D473" t="str">
        <f>TEXT(Calendario[[#This Row],[Fecha]],"mmmm")</f>
        <v>marzo</v>
      </c>
      <c r="E473">
        <f>DAY(Calendario[[#This Row],[Fecha]])</f>
        <v>29</v>
      </c>
      <c r="F473">
        <f>ROUNDUP(MONTH(Calendario[[#This Row],[Fecha]])/3,0)</f>
        <v>1</v>
      </c>
      <c r="G473" t="str">
        <f>TEXT(Calendario[[#This Row],[Fecha]],"dddd")</f>
        <v>jueves</v>
      </c>
      <c r="H473" t="str">
        <f>TEXT(Calendario[[#This Row],[Fecha]],"d")</f>
        <v>29</v>
      </c>
    </row>
    <row r="474" spans="1:8" x14ac:dyDescent="0.5">
      <c r="A474" s="13">
        <v>36980</v>
      </c>
      <c r="B474">
        <f>YEAR(Calendario[[#This Row],[Fecha]])</f>
        <v>2001</v>
      </c>
      <c r="C474" t="str">
        <f>TEXT(Calendario[[#This Row],[Fecha]],"mm")</f>
        <v>03</v>
      </c>
      <c r="D474" t="str">
        <f>TEXT(Calendario[[#This Row],[Fecha]],"mmmm")</f>
        <v>marzo</v>
      </c>
      <c r="E474">
        <f>DAY(Calendario[[#This Row],[Fecha]])</f>
        <v>30</v>
      </c>
      <c r="F474">
        <f>ROUNDUP(MONTH(Calendario[[#This Row],[Fecha]])/3,0)</f>
        <v>1</v>
      </c>
      <c r="G474" t="str">
        <f>TEXT(Calendario[[#This Row],[Fecha]],"dddd")</f>
        <v>viernes</v>
      </c>
      <c r="H474" t="str">
        <f>TEXT(Calendario[[#This Row],[Fecha]],"d")</f>
        <v>30</v>
      </c>
    </row>
    <row r="475" spans="1:8" x14ac:dyDescent="0.5">
      <c r="A475" s="13">
        <v>36981</v>
      </c>
      <c r="B475">
        <f>YEAR(Calendario[[#This Row],[Fecha]])</f>
        <v>2001</v>
      </c>
      <c r="C475" t="str">
        <f>TEXT(Calendario[[#This Row],[Fecha]],"mm")</f>
        <v>03</v>
      </c>
      <c r="D475" t="str">
        <f>TEXT(Calendario[[#This Row],[Fecha]],"mmmm")</f>
        <v>marzo</v>
      </c>
      <c r="E475">
        <f>DAY(Calendario[[#This Row],[Fecha]])</f>
        <v>31</v>
      </c>
      <c r="F475">
        <f>ROUNDUP(MONTH(Calendario[[#This Row],[Fecha]])/3,0)</f>
        <v>1</v>
      </c>
      <c r="G475" t="str">
        <f>TEXT(Calendario[[#This Row],[Fecha]],"dddd")</f>
        <v>sábado</v>
      </c>
      <c r="H475" t="str">
        <f>TEXT(Calendario[[#This Row],[Fecha]],"d")</f>
        <v>31</v>
      </c>
    </row>
    <row r="476" spans="1:8" x14ac:dyDescent="0.5">
      <c r="A476" s="13">
        <v>36982</v>
      </c>
      <c r="B476">
        <f>YEAR(Calendario[[#This Row],[Fecha]])</f>
        <v>2001</v>
      </c>
      <c r="C476" t="str">
        <f>TEXT(Calendario[[#This Row],[Fecha]],"mm")</f>
        <v>04</v>
      </c>
      <c r="D476" t="str">
        <f>TEXT(Calendario[[#This Row],[Fecha]],"mmmm")</f>
        <v>abril</v>
      </c>
      <c r="E476">
        <f>DAY(Calendario[[#This Row],[Fecha]])</f>
        <v>1</v>
      </c>
      <c r="F476">
        <f>ROUNDUP(MONTH(Calendario[[#This Row],[Fecha]])/3,0)</f>
        <v>2</v>
      </c>
      <c r="G476" t="str">
        <f>TEXT(Calendario[[#This Row],[Fecha]],"dddd")</f>
        <v>domingo</v>
      </c>
      <c r="H476" t="str">
        <f>TEXT(Calendario[[#This Row],[Fecha]],"d")</f>
        <v>1</v>
      </c>
    </row>
    <row r="477" spans="1:8" x14ac:dyDescent="0.5">
      <c r="A477" s="13">
        <v>36983</v>
      </c>
      <c r="B477">
        <f>YEAR(Calendario[[#This Row],[Fecha]])</f>
        <v>2001</v>
      </c>
      <c r="C477" t="str">
        <f>TEXT(Calendario[[#This Row],[Fecha]],"mm")</f>
        <v>04</v>
      </c>
      <c r="D477" t="str">
        <f>TEXT(Calendario[[#This Row],[Fecha]],"mmmm")</f>
        <v>abril</v>
      </c>
      <c r="E477">
        <f>DAY(Calendario[[#This Row],[Fecha]])</f>
        <v>2</v>
      </c>
      <c r="F477">
        <f>ROUNDUP(MONTH(Calendario[[#This Row],[Fecha]])/3,0)</f>
        <v>2</v>
      </c>
      <c r="G477" t="str">
        <f>TEXT(Calendario[[#This Row],[Fecha]],"dddd")</f>
        <v>lunes</v>
      </c>
      <c r="H477" t="str">
        <f>TEXT(Calendario[[#This Row],[Fecha]],"d")</f>
        <v>2</v>
      </c>
    </row>
    <row r="478" spans="1:8" x14ac:dyDescent="0.5">
      <c r="A478" s="13">
        <v>36984</v>
      </c>
      <c r="B478">
        <f>YEAR(Calendario[[#This Row],[Fecha]])</f>
        <v>2001</v>
      </c>
      <c r="C478" t="str">
        <f>TEXT(Calendario[[#This Row],[Fecha]],"mm")</f>
        <v>04</v>
      </c>
      <c r="D478" t="str">
        <f>TEXT(Calendario[[#This Row],[Fecha]],"mmmm")</f>
        <v>abril</v>
      </c>
      <c r="E478">
        <f>DAY(Calendario[[#This Row],[Fecha]])</f>
        <v>3</v>
      </c>
      <c r="F478">
        <f>ROUNDUP(MONTH(Calendario[[#This Row],[Fecha]])/3,0)</f>
        <v>2</v>
      </c>
      <c r="G478" t="str">
        <f>TEXT(Calendario[[#This Row],[Fecha]],"dddd")</f>
        <v>martes</v>
      </c>
      <c r="H478" t="str">
        <f>TEXT(Calendario[[#This Row],[Fecha]],"d")</f>
        <v>3</v>
      </c>
    </row>
    <row r="479" spans="1:8" x14ac:dyDescent="0.5">
      <c r="A479" s="13">
        <v>36985</v>
      </c>
      <c r="B479">
        <f>YEAR(Calendario[[#This Row],[Fecha]])</f>
        <v>2001</v>
      </c>
      <c r="C479" t="str">
        <f>TEXT(Calendario[[#This Row],[Fecha]],"mm")</f>
        <v>04</v>
      </c>
      <c r="D479" t="str">
        <f>TEXT(Calendario[[#This Row],[Fecha]],"mmmm")</f>
        <v>abril</v>
      </c>
      <c r="E479">
        <f>DAY(Calendario[[#This Row],[Fecha]])</f>
        <v>4</v>
      </c>
      <c r="F479">
        <f>ROUNDUP(MONTH(Calendario[[#This Row],[Fecha]])/3,0)</f>
        <v>2</v>
      </c>
      <c r="G479" t="str">
        <f>TEXT(Calendario[[#This Row],[Fecha]],"dddd")</f>
        <v>miércoles</v>
      </c>
      <c r="H479" t="str">
        <f>TEXT(Calendario[[#This Row],[Fecha]],"d")</f>
        <v>4</v>
      </c>
    </row>
    <row r="480" spans="1:8" x14ac:dyDescent="0.5">
      <c r="A480" s="13">
        <v>36986</v>
      </c>
      <c r="B480">
        <f>YEAR(Calendario[[#This Row],[Fecha]])</f>
        <v>2001</v>
      </c>
      <c r="C480" t="str">
        <f>TEXT(Calendario[[#This Row],[Fecha]],"mm")</f>
        <v>04</v>
      </c>
      <c r="D480" t="str">
        <f>TEXT(Calendario[[#This Row],[Fecha]],"mmmm")</f>
        <v>abril</v>
      </c>
      <c r="E480">
        <f>DAY(Calendario[[#This Row],[Fecha]])</f>
        <v>5</v>
      </c>
      <c r="F480">
        <f>ROUNDUP(MONTH(Calendario[[#This Row],[Fecha]])/3,0)</f>
        <v>2</v>
      </c>
      <c r="G480" t="str">
        <f>TEXT(Calendario[[#This Row],[Fecha]],"dddd")</f>
        <v>jueves</v>
      </c>
      <c r="H480" t="str">
        <f>TEXT(Calendario[[#This Row],[Fecha]],"d")</f>
        <v>5</v>
      </c>
    </row>
    <row r="481" spans="1:8" x14ac:dyDescent="0.5">
      <c r="A481" s="13">
        <v>36987</v>
      </c>
      <c r="B481">
        <f>YEAR(Calendario[[#This Row],[Fecha]])</f>
        <v>2001</v>
      </c>
      <c r="C481" t="str">
        <f>TEXT(Calendario[[#This Row],[Fecha]],"mm")</f>
        <v>04</v>
      </c>
      <c r="D481" t="str">
        <f>TEXT(Calendario[[#This Row],[Fecha]],"mmmm")</f>
        <v>abril</v>
      </c>
      <c r="E481">
        <f>DAY(Calendario[[#This Row],[Fecha]])</f>
        <v>6</v>
      </c>
      <c r="F481">
        <f>ROUNDUP(MONTH(Calendario[[#This Row],[Fecha]])/3,0)</f>
        <v>2</v>
      </c>
      <c r="G481" t="str">
        <f>TEXT(Calendario[[#This Row],[Fecha]],"dddd")</f>
        <v>viernes</v>
      </c>
      <c r="H481" t="str">
        <f>TEXT(Calendario[[#This Row],[Fecha]],"d")</f>
        <v>6</v>
      </c>
    </row>
    <row r="482" spans="1:8" x14ac:dyDescent="0.5">
      <c r="A482" s="13">
        <v>36988</v>
      </c>
      <c r="B482">
        <f>YEAR(Calendario[[#This Row],[Fecha]])</f>
        <v>2001</v>
      </c>
      <c r="C482" t="str">
        <f>TEXT(Calendario[[#This Row],[Fecha]],"mm")</f>
        <v>04</v>
      </c>
      <c r="D482" t="str">
        <f>TEXT(Calendario[[#This Row],[Fecha]],"mmmm")</f>
        <v>abril</v>
      </c>
      <c r="E482">
        <f>DAY(Calendario[[#This Row],[Fecha]])</f>
        <v>7</v>
      </c>
      <c r="F482">
        <f>ROUNDUP(MONTH(Calendario[[#This Row],[Fecha]])/3,0)</f>
        <v>2</v>
      </c>
      <c r="G482" t="str">
        <f>TEXT(Calendario[[#This Row],[Fecha]],"dddd")</f>
        <v>sábado</v>
      </c>
      <c r="H482" t="str">
        <f>TEXT(Calendario[[#This Row],[Fecha]],"d")</f>
        <v>7</v>
      </c>
    </row>
    <row r="483" spans="1:8" x14ac:dyDescent="0.5">
      <c r="A483" s="13">
        <v>36989</v>
      </c>
      <c r="B483">
        <f>YEAR(Calendario[[#This Row],[Fecha]])</f>
        <v>2001</v>
      </c>
      <c r="C483" t="str">
        <f>TEXT(Calendario[[#This Row],[Fecha]],"mm")</f>
        <v>04</v>
      </c>
      <c r="D483" t="str">
        <f>TEXT(Calendario[[#This Row],[Fecha]],"mmmm")</f>
        <v>abril</v>
      </c>
      <c r="E483">
        <f>DAY(Calendario[[#This Row],[Fecha]])</f>
        <v>8</v>
      </c>
      <c r="F483">
        <f>ROUNDUP(MONTH(Calendario[[#This Row],[Fecha]])/3,0)</f>
        <v>2</v>
      </c>
      <c r="G483" t="str">
        <f>TEXT(Calendario[[#This Row],[Fecha]],"dddd")</f>
        <v>domingo</v>
      </c>
      <c r="H483" t="str">
        <f>TEXT(Calendario[[#This Row],[Fecha]],"d")</f>
        <v>8</v>
      </c>
    </row>
    <row r="484" spans="1:8" x14ac:dyDescent="0.5">
      <c r="A484" s="13">
        <v>36990</v>
      </c>
      <c r="B484">
        <f>YEAR(Calendario[[#This Row],[Fecha]])</f>
        <v>2001</v>
      </c>
      <c r="C484" t="str">
        <f>TEXT(Calendario[[#This Row],[Fecha]],"mm")</f>
        <v>04</v>
      </c>
      <c r="D484" t="str">
        <f>TEXT(Calendario[[#This Row],[Fecha]],"mmmm")</f>
        <v>abril</v>
      </c>
      <c r="E484">
        <f>DAY(Calendario[[#This Row],[Fecha]])</f>
        <v>9</v>
      </c>
      <c r="F484">
        <f>ROUNDUP(MONTH(Calendario[[#This Row],[Fecha]])/3,0)</f>
        <v>2</v>
      </c>
      <c r="G484" t="str">
        <f>TEXT(Calendario[[#This Row],[Fecha]],"dddd")</f>
        <v>lunes</v>
      </c>
      <c r="H484" t="str">
        <f>TEXT(Calendario[[#This Row],[Fecha]],"d")</f>
        <v>9</v>
      </c>
    </row>
    <row r="485" spans="1:8" x14ac:dyDescent="0.5">
      <c r="A485" s="13">
        <v>36991</v>
      </c>
      <c r="B485">
        <f>YEAR(Calendario[[#This Row],[Fecha]])</f>
        <v>2001</v>
      </c>
      <c r="C485" t="str">
        <f>TEXT(Calendario[[#This Row],[Fecha]],"mm")</f>
        <v>04</v>
      </c>
      <c r="D485" t="str">
        <f>TEXT(Calendario[[#This Row],[Fecha]],"mmmm")</f>
        <v>abril</v>
      </c>
      <c r="E485">
        <f>DAY(Calendario[[#This Row],[Fecha]])</f>
        <v>10</v>
      </c>
      <c r="F485">
        <f>ROUNDUP(MONTH(Calendario[[#This Row],[Fecha]])/3,0)</f>
        <v>2</v>
      </c>
      <c r="G485" t="str">
        <f>TEXT(Calendario[[#This Row],[Fecha]],"dddd")</f>
        <v>martes</v>
      </c>
      <c r="H485" t="str">
        <f>TEXT(Calendario[[#This Row],[Fecha]],"d")</f>
        <v>10</v>
      </c>
    </row>
    <row r="486" spans="1:8" x14ac:dyDescent="0.5">
      <c r="A486" s="13">
        <v>36992</v>
      </c>
      <c r="B486">
        <f>YEAR(Calendario[[#This Row],[Fecha]])</f>
        <v>2001</v>
      </c>
      <c r="C486" t="str">
        <f>TEXT(Calendario[[#This Row],[Fecha]],"mm")</f>
        <v>04</v>
      </c>
      <c r="D486" t="str">
        <f>TEXT(Calendario[[#This Row],[Fecha]],"mmmm")</f>
        <v>abril</v>
      </c>
      <c r="E486">
        <f>DAY(Calendario[[#This Row],[Fecha]])</f>
        <v>11</v>
      </c>
      <c r="F486">
        <f>ROUNDUP(MONTH(Calendario[[#This Row],[Fecha]])/3,0)</f>
        <v>2</v>
      </c>
      <c r="G486" t="str">
        <f>TEXT(Calendario[[#This Row],[Fecha]],"dddd")</f>
        <v>miércoles</v>
      </c>
      <c r="H486" t="str">
        <f>TEXT(Calendario[[#This Row],[Fecha]],"d")</f>
        <v>11</v>
      </c>
    </row>
    <row r="487" spans="1:8" x14ac:dyDescent="0.5">
      <c r="A487" s="13">
        <v>36993</v>
      </c>
      <c r="B487">
        <f>YEAR(Calendario[[#This Row],[Fecha]])</f>
        <v>2001</v>
      </c>
      <c r="C487" t="str">
        <f>TEXT(Calendario[[#This Row],[Fecha]],"mm")</f>
        <v>04</v>
      </c>
      <c r="D487" t="str">
        <f>TEXT(Calendario[[#This Row],[Fecha]],"mmmm")</f>
        <v>abril</v>
      </c>
      <c r="E487">
        <f>DAY(Calendario[[#This Row],[Fecha]])</f>
        <v>12</v>
      </c>
      <c r="F487">
        <f>ROUNDUP(MONTH(Calendario[[#This Row],[Fecha]])/3,0)</f>
        <v>2</v>
      </c>
      <c r="G487" t="str">
        <f>TEXT(Calendario[[#This Row],[Fecha]],"dddd")</f>
        <v>jueves</v>
      </c>
      <c r="H487" t="str">
        <f>TEXT(Calendario[[#This Row],[Fecha]],"d")</f>
        <v>12</v>
      </c>
    </row>
    <row r="488" spans="1:8" x14ac:dyDescent="0.5">
      <c r="A488" s="13">
        <v>36994</v>
      </c>
      <c r="B488">
        <f>YEAR(Calendario[[#This Row],[Fecha]])</f>
        <v>2001</v>
      </c>
      <c r="C488" t="str">
        <f>TEXT(Calendario[[#This Row],[Fecha]],"mm")</f>
        <v>04</v>
      </c>
      <c r="D488" t="str">
        <f>TEXT(Calendario[[#This Row],[Fecha]],"mmmm")</f>
        <v>abril</v>
      </c>
      <c r="E488">
        <f>DAY(Calendario[[#This Row],[Fecha]])</f>
        <v>13</v>
      </c>
      <c r="F488">
        <f>ROUNDUP(MONTH(Calendario[[#This Row],[Fecha]])/3,0)</f>
        <v>2</v>
      </c>
      <c r="G488" t="str">
        <f>TEXT(Calendario[[#This Row],[Fecha]],"dddd")</f>
        <v>viernes</v>
      </c>
      <c r="H488" t="str">
        <f>TEXT(Calendario[[#This Row],[Fecha]],"d")</f>
        <v>13</v>
      </c>
    </row>
    <row r="489" spans="1:8" x14ac:dyDescent="0.5">
      <c r="A489" s="13">
        <v>36995</v>
      </c>
      <c r="B489">
        <f>YEAR(Calendario[[#This Row],[Fecha]])</f>
        <v>2001</v>
      </c>
      <c r="C489" t="str">
        <f>TEXT(Calendario[[#This Row],[Fecha]],"mm")</f>
        <v>04</v>
      </c>
      <c r="D489" t="str">
        <f>TEXT(Calendario[[#This Row],[Fecha]],"mmmm")</f>
        <v>abril</v>
      </c>
      <c r="E489">
        <f>DAY(Calendario[[#This Row],[Fecha]])</f>
        <v>14</v>
      </c>
      <c r="F489">
        <f>ROUNDUP(MONTH(Calendario[[#This Row],[Fecha]])/3,0)</f>
        <v>2</v>
      </c>
      <c r="G489" t="str">
        <f>TEXT(Calendario[[#This Row],[Fecha]],"dddd")</f>
        <v>sábado</v>
      </c>
      <c r="H489" t="str">
        <f>TEXT(Calendario[[#This Row],[Fecha]],"d")</f>
        <v>14</v>
      </c>
    </row>
    <row r="490" spans="1:8" x14ac:dyDescent="0.5">
      <c r="A490" s="13">
        <v>36996</v>
      </c>
      <c r="B490">
        <f>YEAR(Calendario[[#This Row],[Fecha]])</f>
        <v>2001</v>
      </c>
      <c r="C490" t="str">
        <f>TEXT(Calendario[[#This Row],[Fecha]],"mm")</f>
        <v>04</v>
      </c>
      <c r="D490" t="str">
        <f>TEXT(Calendario[[#This Row],[Fecha]],"mmmm")</f>
        <v>abril</v>
      </c>
      <c r="E490">
        <f>DAY(Calendario[[#This Row],[Fecha]])</f>
        <v>15</v>
      </c>
      <c r="F490">
        <f>ROUNDUP(MONTH(Calendario[[#This Row],[Fecha]])/3,0)</f>
        <v>2</v>
      </c>
      <c r="G490" t="str">
        <f>TEXT(Calendario[[#This Row],[Fecha]],"dddd")</f>
        <v>domingo</v>
      </c>
      <c r="H490" t="str">
        <f>TEXT(Calendario[[#This Row],[Fecha]],"d")</f>
        <v>15</v>
      </c>
    </row>
    <row r="491" spans="1:8" x14ac:dyDescent="0.5">
      <c r="A491" s="13">
        <v>36997</v>
      </c>
      <c r="B491">
        <f>YEAR(Calendario[[#This Row],[Fecha]])</f>
        <v>2001</v>
      </c>
      <c r="C491" t="str">
        <f>TEXT(Calendario[[#This Row],[Fecha]],"mm")</f>
        <v>04</v>
      </c>
      <c r="D491" t="str">
        <f>TEXT(Calendario[[#This Row],[Fecha]],"mmmm")</f>
        <v>abril</v>
      </c>
      <c r="E491">
        <f>DAY(Calendario[[#This Row],[Fecha]])</f>
        <v>16</v>
      </c>
      <c r="F491">
        <f>ROUNDUP(MONTH(Calendario[[#This Row],[Fecha]])/3,0)</f>
        <v>2</v>
      </c>
      <c r="G491" t="str">
        <f>TEXT(Calendario[[#This Row],[Fecha]],"dddd")</f>
        <v>lunes</v>
      </c>
      <c r="H491" t="str">
        <f>TEXT(Calendario[[#This Row],[Fecha]],"d")</f>
        <v>16</v>
      </c>
    </row>
    <row r="492" spans="1:8" x14ac:dyDescent="0.5">
      <c r="A492" s="13">
        <v>36998</v>
      </c>
      <c r="B492">
        <f>YEAR(Calendario[[#This Row],[Fecha]])</f>
        <v>2001</v>
      </c>
      <c r="C492" t="str">
        <f>TEXT(Calendario[[#This Row],[Fecha]],"mm")</f>
        <v>04</v>
      </c>
      <c r="D492" t="str">
        <f>TEXT(Calendario[[#This Row],[Fecha]],"mmmm")</f>
        <v>abril</v>
      </c>
      <c r="E492">
        <f>DAY(Calendario[[#This Row],[Fecha]])</f>
        <v>17</v>
      </c>
      <c r="F492">
        <f>ROUNDUP(MONTH(Calendario[[#This Row],[Fecha]])/3,0)</f>
        <v>2</v>
      </c>
      <c r="G492" t="str">
        <f>TEXT(Calendario[[#This Row],[Fecha]],"dddd")</f>
        <v>martes</v>
      </c>
      <c r="H492" t="str">
        <f>TEXT(Calendario[[#This Row],[Fecha]],"d")</f>
        <v>17</v>
      </c>
    </row>
    <row r="493" spans="1:8" x14ac:dyDescent="0.5">
      <c r="A493" s="13">
        <v>36999</v>
      </c>
      <c r="B493">
        <f>YEAR(Calendario[[#This Row],[Fecha]])</f>
        <v>2001</v>
      </c>
      <c r="C493" t="str">
        <f>TEXT(Calendario[[#This Row],[Fecha]],"mm")</f>
        <v>04</v>
      </c>
      <c r="D493" t="str">
        <f>TEXT(Calendario[[#This Row],[Fecha]],"mmmm")</f>
        <v>abril</v>
      </c>
      <c r="E493">
        <f>DAY(Calendario[[#This Row],[Fecha]])</f>
        <v>18</v>
      </c>
      <c r="F493">
        <f>ROUNDUP(MONTH(Calendario[[#This Row],[Fecha]])/3,0)</f>
        <v>2</v>
      </c>
      <c r="G493" t="str">
        <f>TEXT(Calendario[[#This Row],[Fecha]],"dddd")</f>
        <v>miércoles</v>
      </c>
      <c r="H493" t="str">
        <f>TEXT(Calendario[[#This Row],[Fecha]],"d")</f>
        <v>18</v>
      </c>
    </row>
    <row r="494" spans="1:8" x14ac:dyDescent="0.5">
      <c r="A494" s="13">
        <v>37000</v>
      </c>
      <c r="B494">
        <f>YEAR(Calendario[[#This Row],[Fecha]])</f>
        <v>2001</v>
      </c>
      <c r="C494" t="str">
        <f>TEXT(Calendario[[#This Row],[Fecha]],"mm")</f>
        <v>04</v>
      </c>
      <c r="D494" t="str">
        <f>TEXT(Calendario[[#This Row],[Fecha]],"mmmm")</f>
        <v>abril</v>
      </c>
      <c r="E494">
        <f>DAY(Calendario[[#This Row],[Fecha]])</f>
        <v>19</v>
      </c>
      <c r="F494">
        <f>ROUNDUP(MONTH(Calendario[[#This Row],[Fecha]])/3,0)</f>
        <v>2</v>
      </c>
      <c r="G494" t="str">
        <f>TEXT(Calendario[[#This Row],[Fecha]],"dddd")</f>
        <v>jueves</v>
      </c>
      <c r="H494" t="str">
        <f>TEXT(Calendario[[#This Row],[Fecha]],"d")</f>
        <v>19</v>
      </c>
    </row>
    <row r="495" spans="1:8" x14ac:dyDescent="0.5">
      <c r="A495" s="13">
        <v>37001</v>
      </c>
      <c r="B495">
        <f>YEAR(Calendario[[#This Row],[Fecha]])</f>
        <v>2001</v>
      </c>
      <c r="C495" t="str">
        <f>TEXT(Calendario[[#This Row],[Fecha]],"mm")</f>
        <v>04</v>
      </c>
      <c r="D495" t="str">
        <f>TEXT(Calendario[[#This Row],[Fecha]],"mmmm")</f>
        <v>abril</v>
      </c>
      <c r="E495">
        <f>DAY(Calendario[[#This Row],[Fecha]])</f>
        <v>20</v>
      </c>
      <c r="F495">
        <f>ROUNDUP(MONTH(Calendario[[#This Row],[Fecha]])/3,0)</f>
        <v>2</v>
      </c>
      <c r="G495" t="str">
        <f>TEXT(Calendario[[#This Row],[Fecha]],"dddd")</f>
        <v>viernes</v>
      </c>
      <c r="H495" t="str">
        <f>TEXT(Calendario[[#This Row],[Fecha]],"d")</f>
        <v>20</v>
      </c>
    </row>
    <row r="496" spans="1:8" x14ac:dyDescent="0.5">
      <c r="A496" s="13">
        <v>37002</v>
      </c>
      <c r="B496">
        <f>YEAR(Calendario[[#This Row],[Fecha]])</f>
        <v>2001</v>
      </c>
      <c r="C496" t="str">
        <f>TEXT(Calendario[[#This Row],[Fecha]],"mm")</f>
        <v>04</v>
      </c>
      <c r="D496" t="str">
        <f>TEXT(Calendario[[#This Row],[Fecha]],"mmmm")</f>
        <v>abril</v>
      </c>
      <c r="E496">
        <f>DAY(Calendario[[#This Row],[Fecha]])</f>
        <v>21</v>
      </c>
      <c r="F496">
        <f>ROUNDUP(MONTH(Calendario[[#This Row],[Fecha]])/3,0)</f>
        <v>2</v>
      </c>
      <c r="G496" t="str">
        <f>TEXT(Calendario[[#This Row],[Fecha]],"dddd")</f>
        <v>sábado</v>
      </c>
      <c r="H496" t="str">
        <f>TEXT(Calendario[[#This Row],[Fecha]],"d")</f>
        <v>21</v>
      </c>
    </row>
    <row r="497" spans="1:8" x14ac:dyDescent="0.5">
      <c r="A497" s="13">
        <v>37003</v>
      </c>
      <c r="B497">
        <f>YEAR(Calendario[[#This Row],[Fecha]])</f>
        <v>2001</v>
      </c>
      <c r="C497" t="str">
        <f>TEXT(Calendario[[#This Row],[Fecha]],"mm")</f>
        <v>04</v>
      </c>
      <c r="D497" t="str">
        <f>TEXT(Calendario[[#This Row],[Fecha]],"mmmm")</f>
        <v>abril</v>
      </c>
      <c r="E497">
        <f>DAY(Calendario[[#This Row],[Fecha]])</f>
        <v>22</v>
      </c>
      <c r="F497">
        <f>ROUNDUP(MONTH(Calendario[[#This Row],[Fecha]])/3,0)</f>
        <v>2</v>
      </c>
      <c r="G497" t="str">
        <f>TEXT(Calendario[[#This Row],[Fecha]],"dddd")</f>
        <v>domingo</v>
      </c>
      <c r="H497" t="str">
        <f>TEXT(Calendario[[#This Row],[Fecha]],"d")</f>
        <v>22</v>
      </c>
    </row>
    <row r="498" spans="1:8" x14ac:dyDescent="0.5">
      <c r="A498" s="13">
        <v>37004</v>
      </c>
      <c r="B498">
        <f>YEAR(Calendario[[#This Row],[Fecha]])</f>
        <v>2001</v>
      </c>
      <c r="C498" t="str">
        <f>TEXT(Calendario[[#This Row],[Fecha]],"mm")</f>
        <v>04</v>
      </c>
      <c r="D498" t="str">
        <f>TEXT(Calendario[[#This Row],[Fecha]],"mmmm")</f>
        <v>abril</v>
      </c>
      <c r="E498">
        <f>DAY(Calendario[[#This Row],[Fecha]])</f>
        <v>23</v>
      </c>
      <c r="F498">
        <f>ROUNDUP(MONTH(Calendario[[#This Row],[Fecha]])/3,0)</f>
        <v>2</v>
      </c>
      <c r="G498" t="str">
        <f>TEXT(Calendario[[#This Row],[Fecha]],"dddd")</f>
        <v>lunes</v>
      </c>
      <c r="H498" t="str">
        <f>TEXT(Calendario[[#This Row],[Fecha]],"d")</f>
        <v>23</v>
      </c>
    </row>
    <row r="499" spans="1:8" x14ac:dyDescent="0.5">
      <c r="A499" s="13">
        <v>37005</v>
      </c>
      <c r="B499">
        <f>YEAR(Calendario[[#This Row],[Fecha]])</f>
        <v>2001</v>
      </c>
      <c r="C499" t="str">
        <f>TEXT(Calendario[[#This Row],[Fecha]],"mm")</f>
        <v>04</v>
      </c>
      <c r="D499" t="str">
        <f>TEXT(Calendario[[#This Row],[Fecha]],"mmmm")</f>
        <v>abril</v>
      </c>
      <c r="E499">
        <f>DAY(Calendario[[#This Row],[Fecha]])</f>
        <v>24</v>
      </c>
      <c r="F499">
        <f>ROUNDUP(MONTH(Calendario[[#This Row],[Fecha]])/3,0)</f>
        <v>2</v>
      </c>
      <c r="G499" t="str">
        <f>TEXT(Calendario[[#This Row],[Fecha]],"dddd")</f>
        <v>martes</v>
      </c>
      <c r="H499" t="str">
        <f>TEXT(Calendario[[#This Row],[Fecha]],"d")</f>
        <v>24</v>
      </c>
    </row>
    <row r="500" spans="1:8" x14ac:dyDescent="0.5">
      <c r="A500" s="13">
        <v>37006</v>
      </c>
      <c r="B500">
        <f>YEAR(Calendario[[#This Row],[Fecha]])</f>
        <v>2001</v>
      </c>
      <c r="C500" t="str">
        <f>TEXT(Calendario[[#This Row],[Fecha]],"mm")</f>
        <v>04</v>
      </c>
      <c r="D500" t="str">
        <f>TEXT(Calendario[[#This Row],[Fecha]],"mmmm")</f>
        <v>abril</v>
      </c>
      <c r="E500">
        <f>DAY(Calendario[[#This Row],[Fecha]])</f>
        <v>25</v>
      </c>
      <c r="F500">
        <f>ROUNDUP(MONTH(Calendario[[#This Row],[Fecha]])/3,0)</f>
        <v>2</v>
      </c>
      <c r="G500" t="str">
        <f>TEXT(Calendario[[#This Row],[Fecha]],"dddd")</f>
        <v>miércoles</v>
      </c>
      <c r="H500" t="str">
        <f>TEXT(Calendario[[#This Row],[Fecha]],"d")</f>
        <v>25</v>
      </c>
    </row>
    <row r="501" spans="1:8" x14ac:dyDescent="0.5">
      <c r="A501" s="13">
        <v>37007</v>
      </c>
      <c r="B501">
        <f>YEAR(Calendario[[#This Row],[Fecha]])</f>
        <v>2001</v>
      </c>
      <c r="C501" t="str">
        <f>TEXT(Calendario[[#This Row],[Fecha]],"mm")</f>
        <v>04</v>
      </c>
      <c r="D501" t="str">
        <f>TEXT(Calendario[[#This Row],[Fecha]],"mmmm")</f>
        <v>abril</v>
      </c>
      <c r="E501">
        <f>DAY(Calendario[[#This Row],[Fecha]])</f>
        <v>26</v>
      </c>
      <c r="F501">
        <f>ROUNDUP(MONTH(Calendario[[#This Row],[Fecha]])/3,0)</f>
        <v>2</v>
      </c>
      <c r="G501" t="str">
        <f>TEXT(Calendario[[#This Row],[Fecha]],"dddd")</f>
        <v>jueves</v>
      </c>
      <c r="H501" t="str">
        <f>TEXT(Calendario[[#This Row],[Fecha]],"d")</f>
        <v>26</v>
      </c>
    </row>
    <row r="502" spans="1:8" x14ac:dyDescent="0.5">
      <c r="A502" s="13">
        <v>37008</v>
      </c>
      <c r="B502">
        <f>YEAR(Calendario[[#This Row],[Fecha]])</f>
        <v>2001</v>
      </c>
      <c r="C502" t="str">
        <f>TEXT(Calendario[[#This Row],[Fecha]],"mm")</f>
        <v>04</v>
      </c>
      <c r="D502" t="str">
        <f>TEXT(Calendario[[#This Row],[Fecha]],"mmmm")</f>
        <v>abril</v>
      </c>
      <c r="E502">
        <f>DAY(Calendario[[#This Row],[Fecha]])</f>
        <v>27</v>
      </c>
      <c r="F502">
        <f>ROUNDUP(MONTH(Calendario[[#This Row],[Fecha]])/3,0)</f>
        <v>2</v>
      </c>
      <c r="G502" t="str">
        <f>TEXT(Calendario[[#This Row],[Fecha]],"dddd")</f>
        <v>viernes</v>
      </c>
      <c r="H502" t="str">
        <f>TEXT(Calendario[[#This Row],[Fecha]],"d")</f>
        <v>27</v>
      </c>
    </row>
    <row r="503" spans="1:8" x14ac:dyDescent="0.5">
      <c r="A503" s="13">
        <v>37009</v>
      </c>
      <c r="B503">
        <f>YEAR(Calendario[[#This Row],[Fecha]])</f>
        <v>2001</v>
      </c>
      <c r="C503" t="str">
        <f>TEXT(Calendario[[#This Row],[Fecha]],"mm")</f>
        <v>04</v>
      </c>
      <c r="D503" t="str">
        <f>TEXT(Calendario[[#This Row],[Fecha]],"mmmm")</f>
        <v>abril</v>
      </c>
      <c r="E503">
        <f>DAY(Calendario[[#This Row],[Fecha]])</f>
        <v>28</v>
      </c>
      <c r="F503">
        <f>ROUNDUP(MONTH(Calendario[[#This Row],[Fecha]])/3,0)</f>
        <v>2</v>
      </c>
      <c r="G503" t="str">
        <f>TEXT(Calendario[[#This Row],[Fecha]],"dddd")</f>
        <v>sábado</v>
      </c>
      <c r="H503" t="str">
        <f>TEXT(Calendario[[#This Row],[Fecha]],"d")</f>
        <v>28</v>
      </c>
    </row>
    <row r="504" spans="1:8" x14ac:dyDescent="0.5">
      <c r="A504" s="13">
        <v>37010</v>
      </c>
      <c r="B504">
        <f>YEAR(Calendario[[#This Row],[Fecha]])</f>
        <v>2001</v>
      </c>
      <c r="C504" t="str">
        <f>TEXT(Calendario[[#This Row],[Fecha]],"mm")</f>
        <v>04</v>
      </c>
      <c r="D504" t="str">
        <f>TEXT(Calendario[[#This Row],[Fecha]],"mmmm")</f>
        <v>abril</v>
      </c>
      <c r="E504">
        <f>DAY(Calendario[[#This Row],[Fecha]])</f>
        <v>29</v>
      </c>
      <c r="F504">
        <f>ROUNDUP(MONTH(Calendario[[#This Row],[Fecha]])/3,0)</f>
        <v>2</v>
      </c>
      <c r="G504" t="str">
        <f>TEXT(Calendario[[#This Row],[Fecha]],"dddd")</f>
        <v>domingo</v>
      </c>
      <c r="H504" t="str">
        <f>TEXT(Calendario[[#This Row],[Fecha]],"d")</f>
        <v>29</v>
      </c>
    </row>
    <row r="505" spans="1:8" x14ac:dyDescent="0.5">
      <c r="A505" s="13">
        <v>37011</v>
      </c>
      <c r="B505">
        <f>YEAR(Calendario[[#This Row],[Fecha]])</f>
        <v>2001</v>
      </c>
      <c r="C505" t="str">
        <f>TEXT(Calendario[[#This Row],[Fecha]],"mm")</f>
        <v>04</v>
      </c>
      <c r="D505" t="str">
        <f>TEXT(Calendario[[#This Row],[Fecha]],"mmmm")</f>
        <v>abril</v>
      </c>
      <c r="E505">
        <f>DAY(Calendario[[#This Row],[Fecha]])</f>
        <v>30</v>
      </c>
      <c r="F505">
        <f>ROUNDUP(MONTH(Calendario[[#This Row],[Fecha]])/3,0)</f>
        <v>2</v>
      </c>
      <c r="G505" t="str">
        <f>TEXT(Calendario[[#This Row],[Fecha]],"dddd")</f>
        <v>lunes</v>
      </c>
      <c r="H505" t="str">
        <f>TEXT(Calendario[[#This Row],[Fecha]],"d")</f>
        <v>30</v>
      </c>
    </row>
    <row r="506" spans="1:8" x14ac:dyDescent="0.5">
      <c r="A506" s="13">
        <v>37012</v>
      </c>
      <c r="B506">
        <f>YEAR(Calendario[[#This Row],[Fecha]])</f>
        <v>2001</v>
      </c>
      <c r="C506" t="str">
        <f>TEXT(Calendario[[#This Row],[Fecha]],"mm")</f>
        <v>05</v>
      </c>
      <c r="D506" t="str">
        <f>TEXT(Calendario[[#This Row],[Fecha]],"mmmm")</f>
        <v>mayo</v>
      </c>
      <c r="E506">
        <f>DAY(Calendario[[#This Row],[Fecha]])</f>
        <v>1</v>
      </c>
      <c r="F506">
        <f>ROUNDUP(MONTH(Calendario[[#This Row],[Fecha]])/3,0)</f>
        <v>2</v>
      </c>
      <c r="G506" t="str">
        <f>TEXT(Calendario[[#This Row],[Fecha]],"dddd")</f>
        <v>martes</v>
      </c>
      <c r="H506" t="str">
        <f>TEXT(Calendario[[#This Row],[Fecha]],"d")</f>
        <v>1</v>
      </c>
    </row>
    <row r="507" spans="1:8" x14ac:dyDescent="0.5">
      <c r="A507" s="13">
        <v>37013</v>
      </c>
      <c r="B507">
        <f>YEAR(Calendario[[#This Row],[Fecha]])</f>
        <v>2001</v>
      </c>
      <c r="C507" t="str">
        <f>TEXT(Calendario[[#This Row],[Fecha]],"mm")</f>
        <v>05</v>
      </c>
      <c r="D507" t="str">
        <f>TEXT(Calendario[[#This Row],[Fecha]],"mmmm")</f>
        <v>mayo</v>
      </c>
      <c r="E507">
        <f>DAY(Calendario[[#This Row],[Fecha]])</f>
        <v>2</v>
      </c>
      <c r="F507">
        <f>ROUNDUP(MONTH(Calendario[[#This Row],[Fecha]])/3,0)</f>
        <v>2</v>
      </c>
      <c r="G507" t="str">
        <f>TEXT(Calendario[[#This Row],[Fecha]],"dddd")</f>
        <v>miércoles</v>
      </c>
      <c r="H507" t="str">
        <f>TEXT(Calendario[[#This Row],[Fecha]],"d")</f>
        <v>2</v>
      </c>
    </row>
    <row r="508" spans="1:8" x14ac:dyDescent="0.5">
      <c r="A508" s="13">
        <v>37014</v>
      </c>
      <c r="B508">
        <f>YEAR(Calendario[[#This Row],[Fecha]])</f>
        <v>2001</v>
      </c>
      <c r="C508" t="str">
        <f>TEXT(Calendario[[#This Row],[Fecha]],"mm")</f>
        <v>05</v>
      </c>
      <c r="D508" t="str">
        <f>TEXT(Calendario[[#This Row],[Fecha]],"mmmm")</f>
        <v>mayo</v>
      </c>
      <c r="E508">
        <f>DAY(Calendario[[#This Row],[Fecha]])</f>
        <v>3</v>
      </c>
      <c r="F508">
        <f>ROUNDUP(MONTH(Calendario[[#This Row],[Fecha]])/3,0)</f>
        <v>2</v>
      </c>
      <c r="G508" t="str">
        <f>TEXT(Calendario[[#This Row],[Fecha]],"dddd")</f>
        <v>jueves</v>
      </c>
      <c r="H508" t="str">
        <f>TEXT(Calendario[[#This Row],[Fecha]],"d")</f>
        <v>3</v>
      </c>
    </row>
    <row r="509" spans="1:8" x14ac:dyDescent="0.5">
      <c r="A509" s="13">
        <v>37015</v>
      </c>
      <c r="B509">
        <f>YEAR(Calendario[[#This Row],[Fecha]])</f>
        <v>2001</v>
      </c>
      <c r="C509" t="str">
        <f>TEXT(Calendario[[#This Row],[Fecha]],"mm")</f>
        <v>05</v>
      </c>
      <c r="D509" t="str">
        <f>TEXT(Calendario[[#This Row],[Fecha]],"mmmm")</f>
        <v>mayo</v>
      </c>
      <c r="E509">
        <f>DAY(Calendario[[#This Row],[Fecha]])</f>
        <v>4</v>
      </c>
      <c r="F509">
        <f>ROUNDUP(MONTH(Calendario[[#This Row],[Fecha]])/3,0)</f>
        <v>2</v>
      </c>
      <c r="G509" t="str">
        <f>TEXT(Calendario[[#This Row],[Fecha]],"dddd")</f>
        <v>viernes</v>
      </c>
      <c r="H509" t="str">
        <f>TEXT(Calendario[[#This Row],[Fecha]],"d")</f>
        <v>4</v>
      </c>
    </row>
    <row r="510" spans="1:8" x14ac:dyDescent="0.5">
      <c r="A510" s="13">
        <v>37016</v>
      </c>
      <c r="B510">
        <f>YEAR(Calendario[[#This Row],[Fecha]])</f>
        <v>2001</v>
      </c>
      <c r="C510" t="str">
        <f>TEXT(Calendario[[#This Row],[Fecha]],"mm")</f>
        <v>05</v>
      </c>
      <c r="D510" t="str">
        <f>TEXT(Calendario[[#This Row],[Fecha]],"mmmm")</f>
        <v>mayo</v>
      </c>
      <c r="E510">
        <f>DAY(Calendario[[#This Row],[Fecha]])</f>
        <v>5</v>
      </c>
      <c r="F510">
        <f>ROUNDUP(MONTH(Calendario[[#This Row],[Fecha]])/3,0)</f>
        <v>2</v>
      </c>
      <c r="G510" t="str">
        <f>TEXT(Calendario[[#This Row],[Fecha]],"dddd")</f>
        <v>sábado</v>
      </c>
      <c r="H510" t="str">
        <f>TEXT(Calendario[[#This Row],[Fecha]],"d")</f>
        <v>5</v>
      </c>
    </row>
    <row r="511" spans="1:8" x14ac:dyDescent="0.5">
      <c r="A511" s="13">
        <v>37017</v>
      </c>
      <c r="B511">
        <f>YEAR(Calendario[[#This Row],[Fecha]])</f>
        <v>2001</v>
      </c>
      <c r="C511" t="str">
        <f>TEXT(Calendario[[#This Row],[Fecha]],"mm")</f>
        <v>05</v>
      </c>
      <c r="D511" t="str">
        <f>TEXT(Calendario[[#This Row],[Fecha]],"mmmm")</f>
        <v>mayo</v>
      </c>
      <c r="E511">
        <f>DAY(Calendario[[#This Row],[Fecha]])</f>
        <v>6</v>
      </c>
      <c r="F511">
        <f>ROUNDUP(MONTH(Calendario[[#This Row],[Fecha]])/3,0)</f>
        <v>2</v>
      </c>
      <c r="G511" t="str">
        <f>TEXT(Calendario[[#This Row],[Fecha]],"dddd")</f>
        <v>domingo</v>
      </c>
      <c r="H511" t="str">
        <f>TEXT(Calendario[[#This Row],[Fecha]],"d")</f>
        <v>6</v>
      </c>
    </row>
    <row r="512" spans="1:8" x14ac:dyDescent="0.5">
      <c r="A512" s="13">
        <v>37018</v>
      </c>
      <c r="B512">
        <f>YEAR(Calendario[[#This Row],[Fecha]])</f>
        <v>2001</v>
      </c>
      <c r="C512" t="str">
        <f>TEXT(Calendario[[#This Row],[Fecha]],"mm")</f>
        <v>05</v>
      </c>
      <c r="D512" t="str">
        <f>TEXT(Calendario[[#This Row],[Fecha]],"mmmm")</f>
        <v>mayo</v>
      </c>
      <c r="E512">
        <f>DAY(Calendario[[#This Row],[Fecha]])</f>
        <v>7</v>
      </c>
      <c r="F512">
        <f>ROUNDUP(MONTH(Calendario[[#This Row],[Fecha]])/3,0)</f>
        <v>2</v>
      </c>
      <c r="G512" t="str">
        <f>TEXT(Calendario[[#This Row],[Fecha]],"dddd")</f>
        <v>lunes</v>
      </c>
      <c r="H512" t="str">
        <f>TEXT(Calendario[[#This Row],[Fecha]],"d")</f>
        <v>7</v>
      </c>
    </row>
    <row r="513" spans="1:8" x14ac:dyDescent="0.5">
      <c r="A513" s="13">
        <v>37019</v>
      </c>
      <c r="B513">
        <f>YEAR(Calendario[[#This Row],[Fecha]])</f>
        <v>2001</v>
      </c>
      <c r="C513" t="str">
        <f>TEXT(Calendario[[#This Row],[Fecha]],"mm")</f>
        <v>05</v>
      </c>
      <c r="D513" t="str">
        <f>TEXT(Calendario[[#This Row],[Fecha]],"mmmm")</f>
        <v>mayo</v>
      </c>
      <c r="E513">
        <f>DAY(Calendario[[#This Row],[Fecha]])</f>
        <v>8</v>
      </c>
      <c r="F513">
        <f>ROUNDUP(MONTH(Calendario[[#This Row],[Fecha]])/3,0)</f>
        <v>2</v>
      </c>
      <c r="G513" t="str">
        <f>TEXT(Calendario[[#This Row],[Fecha]],"dddd")</f>
        <v>martes</v>
      </c>
      <c r="H513" t="str">
        <f>TEXT(Calendario[[#This Row],[Fecha]],"d")</f>
        <v>8</v>
      </c>
    </row>
    <row r="514" spans="1:8" x14ac:dyDescent="0.5">
      <c r="A514" s="13">
        <v>37020</v>
      </c>
      <c r="B514">
        <f>YEAR(Calendario[[#This Row],[Fecha]])</f>
        <v>2001</v>
      </c>
      <c r="C514" t="str">
        <f>TEXT(Calendario[[#This Row],[Fecha]],"mm")</f>
        <v>05</v>
      </c>
      <c r="D514" t="str">
        <f>TEXT(Calendario[[#This Row],[Fecha]],"mmmm")</f>
        <v>mayo</v>
      </c>
      <c r="E514">
        <f>DAY(Calendario[[#This Row],[Fecha]])</f>
        <v>9</v>
      </c>
      <c r="F514">
        <f>ROUNDUP(MONTH(Calendario[[#This Row],[Fecha]])/3,0)</f>
        <v>2</v>
      </c>
      <c r="G514" t="str">
        <f>TEXT(Calendario[[#This Row],[Fecha]],"dddd")</f>
        <v>miércoles</v>
      </c>
      <c r="H514" t="str">
        <f>TEXT(Calendario[[#This Row],[Fecha]],"d")</f>
        <v>9</v>
      </c>
    </row>
    <row r="515" spans="1:8" x14ac:dyDescent="0.5">
      <c r="A515" s="13">
        <v>37021</v>
      </c>
      <c r="B515">
        <f>YEAR(Calendario[[#This Row],[Fecha]])</f>
        <v>2001</v>
      </c>
      <c r="C515" t="str">
        <f>TEXT(Calendario[[#This Row],[Fecha]],"mm")</f>
        <v>05</v>
      </c>
      <c r="D515" t="str">
        <f>TEXT(Calendario[[#This Row],[Fecha]],"mmmm")</f>
        <v>mayo</v>
      </c>
      <c r="E515">
        <f>DAY(Calendario[[#This Row],[Fecha]])</f>
        <v>10</v>
      </c>
      <c r="F515">
        <f>ROUNDUP(MONTH(Calendario[[#This Row],[Fecha]])/3,0)</f>
        <v>2</v>
      </c>
      <c r="G515" t="str">
        <f>TEXT(Calendario[[#This Row],[Fecha]],"dddd")</f>
        <v>jueves</v>
      </c>
      <c r="H515" t="str">
        <f>TEXT(Calendario[[#This Row],[Fecha]],"d")</f>
        <v>10</v>
      </c>
    </row>
    <row r="516" spans="1:8" x14ac:dyDescent="0.5">
      <c r="A516" s="13">
        <v>37022</v>
      </c>
      <c r="B516">
        <f>YEAR(Calendario[[#This Row],[Fecha]])</f>
        <v>2001</v>
      </c>
      <c r="C516" t="str">
        <f>TEXT(Calendario[[#This Row],[Fecha]],"mm")</f>
        <v>05</v>
      </c>
      <c r="D516" t="str">
        <f>TEXT(Calendario[[#This Row],[Fecha]],"mmmm")</f>
        <v>mayo</v>
      </c>
      <c r="E516">
        <f>DAY(Calendario[[#This Row],[Fecha]])</f>
        <v>11</v>
      </c>
      <c r="F516">
        <f>ROUNDUP(MONTH(Calendario[[#This Row],[Fecha]])/3,0)</f>
        <v>2</v>
      </c>
      <c r="G516" t="str">
        <f>TEXT(Calendario[[#This Row],[Fecha]],"dddd")</f>
        <v>viernes</v>
      </c>
      <c r="H516" t="str">
        <f>TEXT(Calendario[[#This Row],[Fecha]],"d")</f>
        <v>11</v>
      </c>
    </row>
    <row r="517" spans="1:8" x14ac:dyDescent="0.5">
      <c r="A517" s="13">
        <v>37023</v>
      </c>
      <c r="B517">
        <f>YEAR(Calendario[[#This Row],[Fecha]])</f>
        <v>2001</v>
      </c>
      <c r="C517" t="str">
        <f>TEXT(Calendario[[#This Row],[Fecha]],"mm")</f>
        <v>05</v>
      </c>
      <c r="D517" t="str">
        <f>TEXT(Calendario[[#This Row],[Fecha]],"mmmm")</f>
        <v>mayo</v>
      </c>
      <c r="E517">
        <f>DAY(Calendario[[#This Row],[Fecha]])</f>
        <v>12</v>
      </c>
      <c r="F517">
        <f>ROUNDUP(MONTH(Calendario[[#This Row],[Fecha]])/3,0)</f>
        <v>2</v>
      </c>
      <c r="G517" t="str">
        <f>TEXT(Calendario[[#This Row],[Fecha]],"dddd")</f>
        <v>sábado</v>
      </c>
      <c r="H517" t="str">
        <f>TEXT(Calendario[[#This Row],[Fecha]],"d")</f>
        <v>12</v>
      </c>
    </row>
    <row r="518" spans="1:8" x14ac:dyDescent="0.5">
      <c r="A518" s="13">
        <v>37024</v>
      </c>
      <c r="B518">
        <f>YEAR(Calendario[[#This Row],[Fecha]])</f>
        <v>2001</v>
      </c>
      <c r="C518" t="str">
        <f>TEXT(Calendario[[#This Row],[Fecha]],"mm")</f>
        <v>05</v>
      </c>
      <c r="D518" t="str">
        <f>TEXT(Calendario[[#This Row],[Fecha]],"mmmm")</f>
        <v>mayo</v>
      </c>
      <c r="E518">
        <f>DAY(Calendario[[#This Row],[Fecha]])</f>
        <v>13</v>
      </c>
      <c r="F518">
        <f>ROUNDUP(MONTH(Calendario[[#This Row],[Fecha]])/3,0)</f>
        <v>2</v>
      </c>
      <c r="G518" t="str">
        <f>TEXT(Calendario[[#This Row],[Fecha]],"dddd")</f>
        <v>domingo</v>
      </c>
      <c r="H518" t="str">
        <f>TEXT(Calendario[[#This Row],[Fecha]],"d")</f>
        <v>13</v>
      </c>
    </row>
    <row r="519" spans="1:8" x14ac:dyDescent="0.5">
      <c r="A519" s="13">
        <v>37025</v>
      </c>
      <c r="B519">
        <f>YEAR(Calendario[[#This Row],[Fecha]])</f>
        <v>2001</v>
      </c>
      <c r="C519" t="str">
        <f>TEXT(Calendario[[#This Row],[Fecha]],"mm")</f>
        <v>05</v>
      </c>
      <c r="D519" t="str">
        <f>TEXT(Calendario[[#This Row],[Fecha]],"mmmm")</f>
        <v>mayo</v>
      </c>
      <c r="E519">
        <f>DAY(Calendario[[#This Row],[Fecha]])</f>
        <v>14</v>
      </c>
      <c r="F519">
        <f>ROUNDUP(MONTH(Calendario[[#This Row],[Fecha]])/3,0)</f>
        <v>2</v>
      </c>
      <c r="G519" t="str">
        <f>TEXT(Calendario[[#This Row],[Fecha]],"dddd")</f>
        <v>lunes</v>
      </c>
      <c r="H519" t="str">
        <f>TEXT(Calendario[[#This Row],[Fecha]],"d")</f>
        <v>14</v>
      </c>
    </row>
    <row r="520" spans="1:8" x14ac:dyDescent="0.5">
      <c r="A520" s="13">
        <v>37026</v>
      </c>
      <c r="B520">
        <f>YEAR(Calendario[[#This Row],[Fecha]])</f>
        <v>2001</v>
      </c>
      <c r="C520" t="str">
        <f>TEXT(Calendario[[#This Row],[Fecha]],"mm")</f>
        <v>05</v>
      </c>
      <c r="D520" t="str">
        <f>TEXT(Calendario[[#This Row],[Fecha]],"mmmm")</f>
        <v>mayo</v>
      </c>
      <c r="E520">
        <f>DAY(Calendario[[#This Row],[Fecha]])</f>
        <v>15</v>
      </c>
      <c r="F520">
        <f>ROUNDUP(MONTH(Calendario[[#This Row],[Fecha]])/3,0)</f>
        <v>2</v>
      </c>
      <c r="G520" t="str">
        <f>TEXT(Calendario[[#This Row],[Fecha]],"dddd")</f>
        <v>martes</v>
      </c>
      <c r="H520" t="str">
        <f>TEXT(Calendario[[#This Row],[Fecha]],"d")</f>
        <v>15</v>
      </c>
    </row>
    <row r="521" spans="1:8" x14ac:dyDescent="0.5">
      <c r="A521" s="13">
        <v>37027</v>
      </c>
      <c r="B521">
        <f>YEAR(Calendario[[#This Row],[Fecha]])</f>
        <v>2001</v>
      </c>
      <c r="C521" t="str">
        <f>TEXT(Calendario[[#This Row],[Fecha]],"mm")</f>
        <v>05</v>
      </c>
      <c r="D521" t="str">
        <f>TEXT(Calendario[[#This Row],[Fecha]],"mmmm")</f>
        <v>mayo</v>
      </c>
      <c r="E521">
        <f>DAY(Calendario[[#This Row],[Fecha]])</f>
        <v>16</v>
      </c>
      <c r="F521">
        <f>ROUNDUP(MONTH(Calendario[[#This Row],[Fecha]])/3,0)</f>
        <v>2</v>
      </c>
      <c r="G521" t="str">
        <f>TEXT(Calendario[[#This Row],[Fecha]],"dddd")</f>
        <v>miércoles</v>
      </c>
      <c r="H521" t="str">
        <f>TEXT(Calendario[[#This Row],[Fecha]],"d")</f>
        <v>16</v>
      </c>
    </row>
    <row r="522" spans="1:8" x14ac:dyDescent="0.5">
      <c r="A522" s="13">
        <v>37028</v>
      </c>
      <c r="B522">
        <f>YEAR(Calendario[[#This Row],[Fecha]])</f>
        <v>2001</v>
      </c>
      <c r="C522" t="str">
        <f>TEXT(Calendario[[#This Row],[Fecha]],"mm")</f>
        <v>05</v>
      </c>
      <c r="D522" t="str">
        <f>TEXT(Calendario[[#This Row],[Fecha]],"mmmm")</f>
        <v>mayo</v>
      </c>
      <c r="E522">
        <f>DAY(Calendario[[#This Row],[Fecha]])</f>
        <v>17</v>
      </c>
      <c r="F522">
        <f>ROUNDUP(MONTH(Calendario[[#This Row],[Fecha]])/3,0)</f>
        <v>2</v>
      </c>
      <c r="G522" t="str">
        <f>TEXT(Calendario[[#This Row],[Fecha]],"dddd")</f>
        <v>jueves</v>
      </c>
      <c r="H522" t="str">
        <f>TEXT(Calendario[[#This Row],[Fecha]],"d")</f>
        <v>17</v>
      </c>
    </row>
    <row r="523" spans="1:8" x14ac:dyDescent="0.5">
      <c r="A523" s="13">
        <v>37029</v>
      </c>
      <c r="B523">
        <f>YEAR(Calendario[[#This Row],[Fecha]])</f>
        <v>2001</v>
      </c>
      <c r="C523" t="str">
        <f>TEXT(Calendario[[#This Row],[Fecha]],"mm")</f>
        <v>05</v>
      </c>
      <c r="D523" t="str">
        <f>TEXT(Calendario[[#This Row],[Fecha]],"mmmm")</f>
        <v>mayo</v>
      </c>
      <c r="E523">
        <f>DAY(Calendario[[#This Row],[Fecha]])</f>
        <v>18</v>
      </c>
      <c r="F523">
        <f>ROUNDUP(MONTH(Calendario[[#This Row],[Fecha]])/3,0)</f>
        <v>2</v>
      </c>
      <c r="G523" t="str">
        <f>TEXT(Calendario[[#This Row],[Fecha]],"dddd")</f>
        <v>viernes</v>
      </c>
      <c r="H523" t="str">
        <f>TEXT(Calendario[[#This Row],[Fecha]],"d")</f>
        <v>18</v>
      </c>
    </row>
    <row r="524" spans="1:8" x14ac:dyDescent="0.5">
      <c r="A524" s="13">
        <v>37030</v>
      </c>
      <c r="B524">
        <f>YEAR(Calendario[[#This Row],[Fecha]])</f>
        <v>2001</v>
      </c>
      <c r="C524" t="str">
        <f>TEXT(Calendario[[#This Row],[Fecha]],"mm")</f>
        <v>05</v>
      </c>
      <c r="D524" t="str">
        <f>TEXT(Calendario[[#This Row],[Fecha]],"mmmm")</f>
        <v>mayo</v>
      </c>
      <c r="E524">
        <f>DAY(Calendario[[#This Row],[Fecha]])</f>
        <v>19</v>
      </c>
      <c r="F524">
        <f>ROUNDUP(MONTH(Calendario[[#This Row],[Fecha]])/3,0)</f>
        <v>2</v>
      </c>
      <c r="G524" t="str">
        <f>TEXT(Calendario[[#This Row],[Fecha]],"dddd")</f>
        <v>sábado</v>
      </c>
      <c r="H524" t="str">
        <f>TEXT(Calendario[[#This Row],[Fecha]],"d")</f>
        <v>19</v>
      </c>
    </row>
    <row r="525" spans="1:8" x14ac:dyDescent="0.5">
      <c r="A525" s="13">
        <v>37031</v>
      </c>
      <c r="B525">
        <f>YEAR(Calendario[[#This Row],[Fecha]])</f>
        <v>2001</v>
      </c>
      <c r="C525" t="str">
        <f>TEXT(Calendario[[#This Row],[Fecha]],"mm")</f>
        <v>05</v>
      </c>
      <c r="D525" t="str">
        <f>TEXT(Calendario[[#This Row],[Fecha]],"mmmm")</f>
        <v>mayo</v>
      </c>
      <c r="E525">
        <f>DAY(Calendario[[#This Row],[Fecha]])</f>
        <v>20</v>
      </c>
      <c r="F525">
        <f>ROUNDUP(MONTH(Calendario[[#This Row],[Fecha]])/3,0)</f>
        <v>2</v>
      </c>
      <c r="G525" t="str">
        <f>TEXT(Calendario[[#This Row],[Fecha]],"dddd")</f>
        <v>domingo</v>
      </c>
      <c r="H525" t="str">
        <f>TEXT(Calendario[[#This Row],[Fecha]],"d")</f>
        <v>20</v>
      </c>
    </row>
    <row r="526" spans="1:8" x14ac:dyDescent="0.5">
      <c r="A526" s="13">
        <v>37032</v>
      </c>
      <c r="B526">
        <f>YEAR(Calendario[[#This Row],[Fecha]])</f>
        <v>2001</v>
      </c>
      <c r="C526" t="str">
        <f>TEXT(Calendario[[#This Row],[Fecha]],"mm")</f>
        <v>05</v>
      </c>
      <c r="D526" t="str">
        <f>TEXT(Calendario[[#This Row],[Fecha]],"mmmm")</f>
        <v>mayo</v>
      </c>
      <c r="E526">
        <f>DAY(Calendario[[#This Row],[Fecha]])</f>
        <v>21</v>
      </c>
      <c r="F526">
        <f>ROUNDUP(MONTH(Calendario[[#This Row],[Fecha]])/3,0)</f>
        <v>2</v>
      </c>
      <c r="G526" t="str">
        <f>TEXT(Calendario[[#This Row],[Fecha]],"dddd")</f>
        <v>lunes</v>
      </c>
      <c r="H526" t="str">
        <f>TEXT(Calendario[[#This Row],[Fecha]],"d")</f>
        <v>21</v>
      </c>
    </row>
    <row r="527" spans="1:8" x14ac:dyDescent="0.5">
      <c r="A527" s="13">
        <v>37033</v>
      </c>
      <c r="B527">
        <f>YEAR(Calendario[[#This Row],[Fecha]])</f>
        <v>2001</v>
      </c>
      <c r="C527" t="str">
        <f>TEXT(Calendario[[#This Row],[Fecha]],"mm")</f>
        <v>05</v>
      </c>
      <c r="D527" t="str">
        <f>TEXT(Calendario[[#This Row],[Fecha]],"mmmm")</f>
        <v>mayo</v>
      </c>
      <c r="E527">
        <f>DAY(Calendario[[#This Row],[Fecha]])</f>
        <v>22</v>
      </c>
      <c r="F527">
        <f>ROUNDUP(MONTH(Calendario[[#This Row],[Fecha]])/3,0)</f>
        <v>2</v>
      </c>
      <c r="G527" t="str">
        <f>TEXT(Calendario[[#This Row],[Fecha]],"dddd")</f>
        <v>martes</v>
      </c>
      <c r="H527" t="str">
        <f>TEXT(Calendario[[#This Row],[Fecha]],"d")</f>
        <v>22</v>
      </c>
    </row>
    <row r="528" spans="1:8" x14ac:dyDescent="0.5">
      <c r="A528" s="13">
        <v>37034</v>
      </c>
      <c r="B528">
        <f>YEAR(Calendario[[#This Row],[Fecha]])</f>
        <v>2001</v>
      </c>
      <c r="C528" t="str">
        <f>TEXT(Calendario[[#This Row],[Fecha]],"mm")</f>
        <v>05</v>
      </c>
      <c r="D528" t="str">
        <f>TEXT(Calendario[[#This Row],[Fecha]],"mmmm")</f>
        <v>mayo</v>
      </c>
      <c r="E528">
        <f>DAY(Calendario[[#This Row],[Fecha]])</f>
        <v>23</v>
      </c>
      <c r="F528">
        <f>ROUNDUP(MONTH(Calendario[[#This Row],[Fecha]])/3,0)</f>
        <v>2</v>
      </c>
      <c r="G528" t="str">
        <f>TEXT(Calendario[[#This Row],[Fecha]],"dddd")</f>
        <v>miércoles</v>
      </c>
      <c r="H528" t="str">
        <f>TEXT(Calendario[[#This Row],[Fecha]],"d")</f>
        <v>23</v>
      </c>
    </row>
    <row r="529" spans="1:8" x14ac:dyDescent="0.5">
      <c r="A529" s="13">
        <v>37035</v>
      </c>
      <c r="B529">
        <f>YEAR(Calendario[[#This Row],[Fecha]])</f>
        <v>2001</v>
      </c>
      <c r="C529" t="str">
        <f>TEXT(Calendario[[#This Row],[Fecha]],"mm")</f>
        <v>05</v>
      </c>
      <c r="D529" t="str">
        <f>TEXT(Calendario[[#This Row],[Fecha]],"mmmm")</f>
        <v>mayo</v>
      </c>
      <c r="E529">
        <f>DAY(Calendario[[#This Row],[Fecha]])</f>
        <v>24</v>
      </c>
      <c r="F529">
        <f>ROUNDUP(MONTH(Calendario[[#This Row],[Fecha]])/3,0)</f>
        <v>2</v>
      </c>
      <c r="G529" t="str">
        <f>TEXT(Calendario[[#This Row],[Fecha]],"dddd")</f>
        <v>jueves</v>
      </c>
      <c r="H529" t="str">
        <f>TEXT(Calendario[[#This Row],[Fecha]],"d")</f>
        <v>24</v>
      </c>
    </row>
    <row r="530" spans="1:8" x14ac:dyDescent="0.5">
      <c r="A530" s="13">
        <v>37036</v>
      </c>
      <c r="B530">
        <f>YEAR(Calendario[[#This Row],[Fecha]])</f>
        <v>2001</v>
      </c>
      <c r="C530" t="str">
        <f>TEXT(Calendario[[#This Row],[Fecha]],"mm")</f>
        <v>05</v>
      </c>
      <c r="D530" t="str">
        <f>TEXT(Calendario[[#This Row],[Fecha]],"mmmm")</f>
        <v>mayo</v>
      </c>
      <c r="E530">
        <f>DAY(Calendario[[#This Row],[Fecha]])</f>
        <v>25</v>
      </c>
      <c r="F530">
        <f>ROUNDUP(MONTH(Calendario[[#This Row],[Fecha]])/3,0)</f>
        <v>2</v>
      </c>
      <c r="G530" t="str">
        <f>TEXT(Calendario[[#This Row],[Fecha]],"dddd")</f>
        <v>viernes</v>
      </c>
      <c r="H530" t="str">
        <f>TEXT(Calendario[[#This Row],[Fecha]],"d")</f>
        <v>25</v>
      </c>
    </row>
    <row r="531" spans="1:8" x14ac:dyDescent="0.5">
      <c r="A531" s="13">
        <v>37037</v>
      </c>
      <c r="B531">
        <f>YEAR(Calendario[[#This Row],[Fecha]])</f>
        <v>2001</v>
      </c>
      <c r="C531" t="str">
        <f>TEXT(Calendario[[#This Row],[Fecha]],"mm")</f>
        <v>05</v>
      </c>
      <c r="D531" t="str">
        <f>TEXT(Calendario[[#This Row],[Fecha]],"mmmm")</f>
        <v>mayo</v>
      </c>
      <c r="E531">
        <f>DAY(Calendario[[#This Row],[Fecha]])</f>
        <v>26</v>
      </c>
      <c r="F531">
        <f>ROUNDUP(MONTH(Calendario[[#This Row],[Fecha]])/3,0)</f>
        <v>2</v>
      </c>
      <c r="G531" t="str">
        <f>TEXT(Calendario[[#This Row],[Fecha]],"dddd")</f>
        <v>sábado</v>
      </c>
      <c r="H531" t="str">
        <f>TEXT(Calendario[[#This Row],[Fecha]],"d")</f>
        <v>26</v>
      </c>
    </row>
    <row r="532" spans="1:8" x14ac:dyDescent="0.5">
      <c r="A532" s="13">
        <v>37038</v>
      </c>
      <c r="B532">
        <f>YEAR(Calendario[[#This Row],[Fecha]])</f>
        <v>2001</v>
      </c>
      <c r="C532" t="str">
        <f>TEXT(Calendario[[#This Row],[Fecha]],"mm")</f>
        <v>05</v>
      </c>
      <c r="D532" t="str">
        <f>TEXT(Calendario[[#This Row],[Fecha]],"mmmm")</f>
        <v>mayo</v>
      </c>
      <c r="E532">
        <f>DAY(Calendario[[#This Row],[Fecha]])</f>
        <v>27</v>
      </c>
      <c r="F532">
        <f>ROUNDUP(MONTH(Calendario[[#This Row],[Fecha]])/3,0)</f>
        <v>2</v>
      </c>
      <c r="G532" t="str">
        <f>TEXT(Calendario[[#This Row],[Fecha]],"dddd")</f>
        <v>domingo</v>
      </c>
      <c r="H532" t="str">
        <f>TEXT(Calendario[[#This Row],[Fecha]],"d")</f>
        <v>27</v>
      </c>
    </row>
    <row r="533" spans="1:8" x14ac:dyDescent="0.5">
      <c r="A533" s="13">
        <v>37039</v>
      </c>
      <c r="B533">
        <f>YEAR(Calendario[[#This Row],[Fecha]])</f>
        <v>2001</v>
      </c>
      <c r="C533" t="str">
        <f>TEXT(Calendario[[#This Row],[Fecha]],"mm")</f>
        <v>05</v>
      </c>
      <c r="D533" t="str">
        <f>TEXT(Calendario[[#This Row],[Fecha]],"mmmm")</f>
        <v>mayo</v>
      </c>
      <c r="E533">
        <f>DAY(Calendario[[#This Row],[Fecha]])</f>
        <v>28</v>
      </c>
      <c r="F533">
        <f>ROUNDUP(MONTH(Calendario[[#This Row],[Fecha]])/3,0)</f>
        <v>2</v>
      </c>
      <c r="G533" t="str">
        <f>TEXT(Calendario[[#This Row],[Fecha]],"dddd")</f>
        <v>lunes</v>
      </c>
      <c r="H533" t="str">
        <f>TEXT(Calendario[[#This Row],[Fecha]],"d")</f>
        <v>28</v>
      </c>
    </row>
    <row r="534" spans="1:8" x14ac:dyDescent="0.5">
      <c r="A534" s="13">
        <v>37040</v>
      </c>
      <c r="B534">
        <f>YEAR(Calendario[[#This Row],[Fecha]])</f>
        <v>2001</v>
      </c>
      <c r="C534" t="str">
        <f>TEXT(Calendario[[#This Row],[Fecha]],"mm")</f>
        <v>05</v>
      </c>
      <c r="D534" t="str">
        <f>TEXT(Calendario[[#This Row],[Fecha]],"mmmm")</f>
        <v>mayo</v>
      </c>
      <c r="E534">
        <f>DAY(Calendario[[#This Row],[Fecha]])</f>
        <v>29</v>
      </c>
      <c r="F534">
        <f>ROUNDUP(MONTH(Calendario[[#This Row],[Fecha]])/3,0)</f>
        <v>2</v>
      </c>
      <c r="G534" t="str">
        <f>TEXT(Calendario[[#This Row],[Fecha]],"dddd")</f>
        <v>martes</v>
      </c>
      <c r="H534" t="str">
        <f>TEXT(Calendario[[#This Row],[Fecha]],"d")</f>
        <v>29</v>
      </c>
    </row>
    <row r="535" spans="1:8" x14ac:dyDescent="0.5">
      <c r="A535" s="13">
        <v>37041</v>
      </c>
      <c r="B535">
        <f>YEAR(Calendario[[#This Row],[Fecha]])</f>
        <v>2001</v>
      </c>
      <c r="C535" t="str">
        <f>TEXT(Calendario[[#This Row],[Fecha]],"mm")</f>
        <v>05</v>
      </c>
      <c r="D535" t="str">
        <f>TEXT(Calendario[[#This Row],[Fecha]],"mmmm")</f>
        <v>mayo</v>
      </c>
      <c r="E535">
        <f>DAY(Calendario[[#This Row],[Fecha]])</f>
        <v>30</v>
      </c>
      <c r="F535">
        <f>ROUNDUP(MONTH(Calendario[[#This Row],[Fecha]])/3,0)</f>
        <v>2</v>
      </c>
      <c r="G535" t="str">
        <f>TEXT(Calendario[[#This Row],[Fecha]],"dddd")</f>
        <v>miércoles</v>
      </c>
      <c r="H535" t="str">
        <f>TEXT(Calendario[[#This Row],[Fecha]],"d")</f>
        <v>30</v>
      </c>
    </row>
    <row r="536" spans="1:8" x14ac:dyDescent="0.5">
      <c r="A536" s="13">
        <v>37042</v>
      </c>
      <c r="B536">
        <f>YEAR(Calendario[[#This Row],[Fecha]])</f>
        <v>2001</v>
      </c>
      <c r="C536" t="str">
        <f>TEXT(Calendario[[#This Row],[Fecha]],"mm")</f>
        <v>05</v>
      </c>
      <c r="D536" t="str">
        <f>TEXT(Calendario[[#This Row],[Fecha]],"mmmm")</f>
        <v>mayo</v>
      </c>
      <c r="E536">
        <f>DAY(Calendario[[#This Row],[Fecha]])</f>
        <v>31</v>
      </c>
      <c r="F536">
        <f>ROUNDUP(MONTH(Calendario[[#This Row],[Fecha]])/3,0)</f>
        <v>2</v>
      </c>
      <c r="G536" t="str">
        <f>TEXT(Calendario[[#This Row],[Fecha]],"dddd")</f>
        <v>jueves</v>
      </c>
      <c r="H536" t="str">
        <f>TEXT(Calendario[[#This Row],[Fecha]],"d")</f>
        <v>31</v>
      </c>
    </row>
    <row r="537" spans="1:8" x14ac:dyDescent="0.5">
      <c r="A537" s="13">
        <v>37043</v>
      </c>
      <c r="B537">
        <f>YEAR(Calendario[[#This Row],[Fecha]])</f>
        <v>2001</v>
      </c>
      <c r="C537" t="str">
        <f>TEXT(Calendario[[#This Row],[Fecha]],"mm")</f>
        <v>06</v>
      </c>
      <c r="D537" t="str">
        <f>TEXT(Calendario[[#This Row],[Fecha]],"mmmm")</f>
        <v>junio</v>
      </c>
      <c r="E537">
        <f>DAY(Calendario[[#This Row],[Fecha]])</f>
        <v>1</v>
      </c>
      <c r="F537">
        <f>ROUNDUP(MONTH(Calendario[[#This Row],[Fecha]])/3,0)</f>
        <v>2</v>
      </c>
      <c r="G537" t="str">
        <f>TEXT(Calendario[[#This Row],[Fecha]],"dddd")</f>
        <v>viernes</v>
      </c>
      <c r="H537" t="str">
        <f>TEXT(Calendario[[#This Row],[Fecha]],"d")</f>
        <v>1</v>
      </c>
    </row>
    <row r="538" spans="1:8" x14ac:dyDescent="0.5">
      <c r="A538" s="13">
        <v>37044</v>
      </c>
      <c r="B538">
        <f>YEAR(Calendario[[#This Row],[Fecha]])</f>
        <v>2001</v>
      </c>
      <c r="C538" t="str">
        <f>TEXT(Calendario[[#This Row],[Fecha]],"mm")</f>
        <v>06</v>
      </c>
      <c r="D538" t="str">
        <f>TEXT(Calendario[[#This Row],[Fecha]],"mmmm")</f>
        <v>junio</v>
      </c>
      <c r="E538">
        <f>DAY(Calendario[[#This Row],[Fecha]])</f>
        <v>2</v>
      </c>
      <c r="F538">
        <f>ROUNDUP(MONTH(Calendario[[#This Row],[Fecha]])/3,0)</f>
        <v>2</v>
      </c>
      <c r="G538" t="str">
        <f>TEXT(Calendario[[#This Row],[Fecha]],"dddd")</f>
        <v>sábado</v>
      </c>
      <c r="H538" t="str">
        <f>TEXT(Calendario[[#This Row],[Fecha]],"d")</f>
        <v>2</v>
      </c>
    </row>
    <row r="539" spans="1:8" x14ac:dyDescent="0.5">
      <c r="A539" s="13">
        <v>37045</v>
      </c>
      <c r="B539">
        <f>YEAR(Calendario[[#This Row],[Fecha]])</f>
        <v>2001</v>
      </c>
      <c r="C539" t="str">
        <f>TEXT(Calendario[[#This Row],[Fecha]],"mm")</f>
        <v>06</v>
      </c>
      <c r="D539" t="str">
        <f>TEXT(Calendario[[#This Row],[Fecha]],"mmmm")</f>
        <v>junio</v>
      </c>
      <c r="E539">
        <f>DAY(Calendario[[#This Row],[Fecha]])</f>
        <v>3</v>
      </c>
      <c r="F539">
        <f>ROUNDUP(MONTH(Calendario[[#This Row],[Fecha]])/3,0)</f>
        <v>2</v>
      </c>
      <c r="G539" t="str">
        <f>TEXT(Calendario[[#This Row],[Fecha]],"dddd")</f>
        <v>domingo</v>
      </c>
      <c r="H539" t="str">
        <f>TEXT(Calendario[[#This Row],[Fecha]],"d")</f>
        <v>3</v>
      </c>
    </row>
    <row r="540" spans="1:8" x14ac:dyDescent="0.5">
      <c r="A540" s="13">
        <v>37046</v>
      </c>
      <c r="B540">
        <f>YEAR(Calendario[[#This Row],[Fecha]])</f>
        <v>2001</v>
      </c>
      <c r="C540" t="str">
        <f>TEXT(Calendario[[#This Row],[Fecha]],"mm")</f>
        <v>06</v>
      </c>
      <c r="D540" t="str">
        <f>TEXT(Calendario[[#This Row],[Fecha]],"mmmm")</f>
        <v>junio</v>
      </c>
      <c r="E540">
        <f>DAY(Calendario[[#This Row],[Fecha]])</f>
        <v>4</v>
      </c>
      <c r="F540">
        <f>ROUNDUP(MONTH(Calendario[[#This Row],[Fecha]])/3,0)</f>
        <v>2</v>
      </c>
      <c r="G540" t="str">
        <f>TEXT(Calendario[[#This Row],[Fecha]],"dddd")</f>
        <v>lunes</v>
      </c>
      <c r="H540" t="str">
        <f>TEXT(Calendario[[#This Row],[Fecha]],"d")</f>
        <v>4</v>
      </c>
    </row>
    <row r="541" spans="1:8" x14ac:dyDescent="0.5">
      <c r="A541" s="13">
        <v>37047</v>
      </c>
      <c r="B541">
        <f>YEAR(Calendario[[#This Row],[Fecha]])</f>
        <v>2001</v>
      </c>
      <c r="C541" t="str">
        <f>TEXT(Calendario[[#This Row],[Fecha]],"mm")</f>
        <v>06</v>
      </c>
      <c r="D541" t="str">
        <f>TEXT(Calendario[[#This Row],[Fecha]],"mmmm")</f>
        <v>junio</v>
      </c>
      <c r="E541">
        <f>DAY(Calendario[[#This Row],[Fecha]])</f>
        <v>5</v>
      </c>
      <c r="F541">
        <f>ROUNDUP(MONTH(Calendario[[#This Row],[Fecha]])/3,0)</f>
        <v>2</v>
      </c>
      <c r="G541" t="str">
        <f>TEXT(Calendario[[#This Row],[Fecha]],"dddd")</f>
        <v>martes</v>
      </c>
      <c r="H541" t="str">
        <f>TEXT(Calendario[[#This Row],[Fecha]],"d")</f>
        <v>5</v>
      </c>
    </row>
    <row r="542" spans="1:8" x14ac:dyDescent="0.5">
      <c r="A542" s="13">
        <v>37048</v>
      </c>
      <c r="B542">
        <f>YEAR(Calendario[[#This Row],[Fecha]])</f>
        <v>2001</v>
      </c>
      <c r="C542" t="str">
        <f>TEXT(Calendario[[#This Row],[Fecha]],"mm")</f>
        <v>06</v>
      </c>
      <c r="D542" t="str">
        <f>TEXT(Calendario[[#This Row],[Fecha]],"mmmm")</f>
        <v>junio</v>
      </c>
      <c r="E542">
        <f>DAY(Calendario[[#This Row],[Fecha]])</f>
        <v>6</v>
      </c>
      <c r="F542">
        <f>ROUNDUP(MONTH(Calendario[[#This Row],[Fecha]])/3,0)</f>
        <v>2</v>
      </c>
      <c r="G542" t="str">
        <f>TEXT(Calendario[[#This Row],[Fecha]],"dddd")</f>
        <v>miércoles</v>
      </c>
      <c r="H542" t="str">
        <f>TEXT(Calendario[[#This Row],[Fecha]],"d")</f>
        <v>6</v>
      </c>
    </row>
    <row r="543" spans="1:8" x14ac:dyDescent="0.5">
      <c r="A543" s="13">
        <v>37049</v>
      </c>
      <c r="B543">
        <f>YEAR(Calendario[[#This Row],[Fecha]])</f>
        <v>2001</v>
      </c>
      <c r="C543" t="str">
        <f>TEXT(Calendario[[#This Row],[Fecha]],"mm")</f>
        <v>06</v>
      </c>
      <c r="D543" t="str">
        <f>TEXT(Calendario[[#This Row],[Fecha]],"mmmm")</f>
        <v>junio</v>
      </c>
      <c r="E543">
        <f>DAY(Calendario[[#This Row],[Fecha]])</f>
        <v>7</v>
      </c>
      <c r="F543">
        <f>ROUNDUP(MONTH(Calendario[[#This Row],[Fecha]])/3,0)</f>
        <v>2</v>
      </c>
      <c r="G543" t="str">
        <f>TEXT(Calendario[[#This Row],[Fecha]],"dddd")</f>
        <v>jueves</v>
      </c>
      <c r="H543" t="str">
        <f>TEXT(Calendario[[#This Row],[Fecha]],"d")</f>
        <v>7</v>
      </c>
    </row>
    <row r="544" spans="1:8" x14ac:dyDescent="0.5">
      <c r="A544" s="13">
        <v>37050</v>
      </c>
      <c r="B544">
        <f>YEAR(Calendario[[#This Row],[Fecha]])</f>
        <v>2001</v>
      </c>
      <c r="C544" t="str">
        <f>TEXT(Calendario[[#This Row],[Fecha]],"mm")</f>
        <v>06</v>
      </c>
      <c r="D544" t="str">
        <f>TEXT(Calendario[[#This Row],[Fecha]],"mmmm")</f>
        <v>junio</v>
      </c>
      <c r="E544">
        <f>DAY(Calendario[[#This Row],[Fecha]])</f>
        <v>8</v>
      </c>
      <c r="F544">
        <f>ROUNDUP(MONTH(Calendario[[#This Row],[Fecha]])/3,0)</f>
        <v>2</v>
      </c>
      <c r="G544" t="str">
        <f>TEXT(Calendario[[#This Row],[Fecha]],"dddd")</f>
        <v>viernes</v>
      </c>
      <c r="H544" t="str">
        <f>TEXT(Calendario[[#This Row],[Fecha]],"d")</f>
        <v>8</v>
      </c>
    </row>
    <row r="545" spans="1:8" x14ac:dyDescent="0.5">
      <c r="A545" s="13">
        <v>37051</v>
      </c>
      <c r="B545">
        <f>YEAR(Calendario[[#This Row],[Fecha]])</f>
        <v>2001</v>
      </c>
      <c r="C545" t="str">
        <f>TEXT(Calendario[[#This Row],[Fecha]],"mm")</f>
        <v>06</v>
      </c>
      <c r="D545" t="str">
        <f>TEXT(Calendario[[#This Row],[Fecha]],"mmmm")</f>
        <v>junio</v>
      </c>
      <c r="E545">
        <f>DAY(Calendario[[#This Row],[Fecha]])</f>
        <v>9</v>
      </c>
      <c r="F545">
        <f>ROUNDUP(MONTH(Calendario[[#This Row],[Fecha]])/3,0)</f>
        <v>2</v>
      </c>
      <c r="G545" t="str">
        <f>TEXT(Calendario[[#This Row],[Fecha]],"dddd")</f>
        <v>sábado</v>
      </c>
      <c r="H545" t="str">
        <f>TEXT(Calendario[[#This Row],[Fecha]],"d")</f>
        <v>9</v>
      </c>
    </row>
    <row r="546" spans="1:8" x14ac:dyDescent="0.5">
      <c r="A546" s="13">
        <v>37052</v>
      </c>
      <c r="B546">
        <f>YEAR(Calendario[[#This Row],[Fecha]])</f>
        <v>2001</v>
      </c>
      <c r="C546" t="str">
        <f>TEXT(Calendario[[#This Row],[Fecha]],"mm")</f>
        <v>06</v>
      </c>
      <c r="D546" t="str">
        <f>TEXT(Calendario[[#This Row],[Fecha]],"mmmm")</f>
        <v>junio</v>
      </c>
      <c r="E546">
        <f>DAY(Calendario[[#This Row],[Fecha]])</f>
        <v>10</v>
      </c>
      <c r="F546">
        <f>ROUNDUP(MONTH(Calendario[[#This Row],[Fecha]])/3,0)</f>
        <v>2</v>
      </c>
      <c r="G546" t="str">
        <f>TEXT(Calendario[[#This Row],[Fecha]],"dddd")</f>
        <v>domingo</v>
      </c>
      <c r="H546" t="str">
        <f>TEXT(Calendario[[#This Row],[Fecha]],"d")</f>
        <v>10</v>
      </c>
    </row>
    <row r="547" spans="1:8" x14ac:dyDescent="0.5">
      <c r="A547" s="13">
        <v>37053</v>
      </c>
      <c r="B547">
        <f>YEAR(Calendario[[#This Row],[Fecha]])</f>
        <v>2001</v>
      </c>
      <c r="C547" t="str">
        <f>TEXT(Calendario[[#This Row],[Fecha]],"mm")</f>
        <v>06</v>
      </c>
      <c r="D547" t="str">
        <f>TEXT(Calendario[[#This Row],[Fecha]],"mmmm")</f>
        <v>junio</v>
      </c>
      <c r="E547">
        <f>DAY(Calendario[[#This Row],[Fecha]])</f>
        <v>11</v>
      </c>
      <c r="F547">
        <f>ROUNDUP(MONTH(Calendario[[#This Row],[Fecha]])/3,0)</f>
        <v>2</v>
      </c>
      <c r="G547" t="str">
        <f>TEXT(Calendario[[#This Row],[Fecha]],"dddd")</f>
        <v>lunes</v>
      </c>
      <c r="H547" t="str">
        <f>TEXT(Calendario[[#This Row],[Fecha]],"d")</f>
        <v>11</v>
      </c>
    </row>
    <row r="548" spans="1:8" x14ac:dyDescent="0.5">
      <c r="A548" s="13">
        <v>37054</v>
      </c>
      <c r="B548">
        <f>YEAR(Calendario[[#This Row],[Fecha]])</f>
        <v>2001</v>
      </c>
      <c r="C548" t="str">
        <f>TEXT(Calendario[[#This Row],[Fecha]],"mm")</f>
        <v>06</v>
      </c>
      <c r="D548" t="str">
        <f>TEXT(Calendario[[#This Row],[Fecha]],"mmmm")</f>
        <v>junio</v>
      </c>
      <c r="E548">
        <f>DAY(Calendario[[#This Row],[Fecha]])</f>
        <v>12</v>
      </c>
      <c r="F548">
        <f>ROUNDUP(MONTH(Calendario[[#This Row],[Fecha]])/3,0)</f>
        <v>2</v>
      </c>
      <c r="G548" t="str">
        <f>TEXT(Calendario[[#This Row],[Fecha]],"dddd")</f>
        <v>martes</v>
      </c>
      <c r="H548" t="str">
        <f>TEXT(Calendario[[#This Row],[Fecha]],"d")</f>
        <v>12</v>
      </c>
    </row>
    <row r="549" spans="1:8" x14ac:dyDescent="0.5">
      <c r="A549" s="13">
        <v>37055</v>
      </c>
      <c r="B549">
        <f>YEAR(Calendario[[#This Row],[Fecha]])</f>
        <v>2001</v>
      </c>
      <c r="C549" t="str">
        <f>TEXT(Calendario[[#This Row],[Fecha]],"mm")</f>
        <v>06</v>
      </c>
      <c r="D549" t="str">
        <f>TEXT(Calendario[[#This Row],[Fecha]],"mmmm")</f>
        <v>junio</v>
      </c>
      <c r="E549">
        <f>DAY(Calendario[[#This Row],[Fecha]])</f>
        <v>13</v>
      </c>
      <c r="F549">
        <f>ROUNDUP(MONTH(Calendario[[#This Row],[Fecha]])/3,0)</f>
        <v>2</v>
      </c>
      <c r="G549" t="str">
        <f>TEXT(Calendario[[#This Row],[Fecha]],"dddd")</f>
        <v>miércoles</v>
      </c>
      <c r="H549" t="str">
        <f>TEXT(Calendario[[#This Row],[Fecha]],"d")</f>
        <v>13</v>
      </c>
    </row>
    <row r="550" spans="1:8" x14ac:dyDescent="0.5">
      <c r="A550" s="13">
        <v>37056</v>
      </c>
      <c r="B550">
        <f>YEAR(Calendario[[#This Row],[Fecha]])</f>
        <v>2001</v>
      </c>
      <c r="C550" t="str">
        <f>TEXT(Calendario[[#This Row],[Fecha]],"mm")</f>
        <v>06</v>
      </c>
      <c r="D550" t="str">
        <f>TEXT(Calendario[[#This Row],[Fecha]],"mmmm")</f>
        <v>junio</v>
      </c>
      <c r="E550">
        <f>DAY(Calendario[[#This Row],[Fecha]])</f>
        <v>14</v>
      </c>
      <c r="F550">
        <f>ROUNDUP(MONTH(Calendario[[#This Row],[Fecha]])/3,0)</f>
        <v>2</v>
      </c>
      <c r="G550" t="str">
        <f>TEXT(Calendario[[#This Row],[Fecha]],"dddd")</f>
        <v>jueves</v>
      </c>
      <c r="H550" t="str">
        <f>TEXT(Calendario[[#This Row],[Fecha]],"d")</f>
        <v>14</v>
      </c>
    </row>
    <row r="551" spans="1:8" x14ac:dyDescent="0.5">
      <c r="A551" s="13">
        <v>37057</v>
      </c>
      <c r="B551">
        <f>YEAR(Calendario[[#This Row],[Fecha]])</f>
        <v>2001</v>
      </c>
      <c r="C551" t="str">
        <f>TEXT(Calendario[[#This Row],[Fecha]],"mm")</f>
        <v>06</v>
      </c>
      <c r="D551" t="str">
        <f>TEXT(Calendario[[#This Row],[Fecha]],"mmmm")</f>
        <v>junio</v>
      </c>
      <c r="E551">
        <f>DAY(Calendario[[#This Row],[Fecha]])</f>
        <v>15</v>
      </c>
      <c r="F551">
        <f>ROUNDUP(MONTH(Calendario[[#This Row],[Fecha]])/3,0)</f>
        <v>2</v>
      </c>
      <c r="G551" t="str">
        <f>TEXT(Calendario[[#This Row],[Fecha]],"dddd")</f>
        <v>viernes</v>
      </c>
      <c r="H551" t="str">
        <f>TEXT(Calendario[[#This Row],[Fecha]],"d")</f>
        <v>15</v>
      </c>
    </row>
    <row r="552" spans="1:8" x14ac:dyDescent="0.5">
      <c r="A552" s="13">
        <v>37058</v>
      </c>
      <c r="B552">
        <f>YEAR(Calendario[[#This Row],[Fecha]])</f>
        <v>2001</v>
      </c>
      <c r="C552" t="str">
        <f>TEXT(Calendario[[#This Row],[Fecha]],"mm")</f>
        <v>06</v>
      </c>
      <c r="D552" t="str">
        <f>TEXT(Calendario[[#This Row],[Fecha]],"mmmm")</f>
        <v>junio</v>
      </c>
      <c r="E552">
        <f>DAY(Calendario[[#This Row],[Fecha]])</f>
        <v>16</v>
      </c>
      <c r="F552">
        <f>ROUNDUP(MONTH(Calendario[[#This Row],[Fecha]])/3,0)</f>
        <v>2</v>
      </c>
      <c r="G552" t="str">
        <f>TEXT(Calendario[[#This Row],[Fecha]],"dddd")</f>
        <v>sábado</v>
      </c>
      <c r="H552" t="str">
        <f>TEXT(Calendario[[#This Row],[Fecha]],"d")</f>
        <v>16</v>
      </c>
    </row>
    <row r="553" spans="1:8" x14ac:dyDescent="0.5">
      <c r="A553" s="13">
        <v>37059</v>
      </c>
      <c r="B553">
        <f>YEAR(Calendario[[#This Row],[Fecha]])</f>
        <v>2001</v>
      </c>
      <c r="C553" t="str">
        <f>TEXT(Calendario[[#This Row],[Fecha]],"mm")</f>
        <v>06</v>
      </c>
      <c r="D553" t="str">
        <f>TEXT(Calendario[[#This Row],[Fecha]],"mmmm")</f>
        <v>junio</v>
      </c>
      <c r="E553">
        <f>DAY(Calendario[[#This Row],[Fecha]])</f>
        <v>17</v>
      </c>
      <c r="F553">
        <f>ROUNDUP(MONTH(Calendario[[#This Row],[Fecha]])/3,0)</f>
        <v>2</v>
      </c>
      <c r="G553" t="str">
        <f>TEXT(Calendario[[#This Row],[Fecha]],"dddd")</f>
        <v>domingo</v>
      </c>
      <c r="H553" t="str">
        <f>TEXT(Calendario[[#This Row],[Fecha]],"d")</f>
        <v>17</v>
      </c>
    </row>
    <row r="554" spans="1:8" x14ac:dyDescent="0.5">
      <c r="A554" s="13">
        <v>37060</v>
      </c>
      <c r="B554">
        <f>YEAR(Calendario[[#This Row],[Fecha]])</f>
        <v>2001</v>
      </c>
      <c r="C554" t="str">
        <f>TEXT(Calendario[[#This Row],[Fecha]],"mm")</f>
        <v>06</v>
      </c>
      <c r="D554" t="str">
        <f>TEXT(Calendario[[#This Row],[Fecha]],"mmmm")</f>
        <v>junio</v>
      </c>
      <c r="E554">
        <f>DAY(Calendario[[#This Row],[Fecha]])</f>
        <v>18</v>
      </c>
      <c r="F554">
        <f>ROUNDUP(MONTH(Calendario[[#This Row],[Fecha]])/3,0)</f>
        <v>2</v>
      </c>
      <c r="G554" t="str">
        <f>TEXT(Calendario[[#This Row],[Fecha]],"dddd")</f>
        <v>lunes</v>
      </c>
      <c r="H554" t="str">
        <f>TEXT(Calendario[[#This Row],[Fecha]],"d")</f>
        <v>18</v>
      </c>
    </row>
    <row r="555" spans="1:8" x14ac:dyDescent="0.5">
      <c r="A555" s="13">
        <v>37061</v>
      </c>
      <c r="B555">
        <f>YEAR(Calendario[[#This Row],[Fecha]])</f>
        <v>2001</v>
      </c>
      <c r="C555" t="str">
        <f>TEXT(Calendario[[#This Row],[Fecha]],"mm")</f>
        <v>06</v>
      </c>
      <c r="D555" t="str">
        <f>TEXT(Calendario[[#This Row],[Fecha]],"mmmm")</f>
        <v>junio</v>
      </c>
      <c r="E555">
        <f>DAY(Calendario[[#This Row],[Fecha]])</f>
        <v>19</v>
      </c>
      <c r="F555">
        <f>ROUNDUP(MONTH(Calendario[[#This Row],[Fecha]])/3,0)</f>
        <v>2</v>
      </c>
      <c r="G555" t="str">
        <f>TEXT(Calendario[[#This Row],[Fecha]],"dddd")</f>
        <v>martes</v>
      </c>
      <c r="H555" t="str">
        <f>TEXT(Calendario[[#This Row],[Fecha]],"d")</f>
        <v>19</v>
      </c>
    </row>
    <row r="556" spans="1:8" x14ac:dyDescent="0.5">
      <c r="A556" s="13">
        <v>37062</v>
      </c>
      <c r="B556">
        <f>YEAR(Calendario[[#This Row],[Fecha]])</f>
        <v>2001</v>
      </c>
      <c r="C556" t="str">
        <f>TEXT(Calendario[[#This Row],[Fecha]],"mm")</f>
        <v>06</v>
      </c>
      <c r="D556" t="str">
        <f>TEXT(Calendario[[#This Row],[Fecha]],"mmmm")</f>
        <v>junio</v>
      </c>
      <c r="E556">
        <f>DAY(Calendario[[#This Row],[Fecha]])</f>
        <v>20</v>
      </c>
      <c r="F556">
        <f>ROUNDUP(MONTH(Calendario[[#This Row],[Fecha]])/3,0)</f>
        <v>2</v>
      </c>
      <c r="G556" t="str">
        <f>TEXT(Calendario[[#This Row],[Fecha]],"dddd")</f>
        <v>miércoles</v>
      </c>
      <c r="H556" t="str">
        <f>TEXT(Calendario[[#This Row],[Fecha]],"d")</f>
        <v>20</v>
      </c>
    </row>
    <row r="557" spans="1:8" x14ac:dyDescent="0.5">
      <c r="A557" s="13">
        <v>37063</v>
      </c>
      <c r="B557">
        <f>YEAR(Calendario[[#This Row],[Fecha]])</f>
        <v>2001</v>
      </c>
      <c r="C557" t="str">
        <f>TEXT(Calendario[[#This Row],[Fecha]],"mm")</f>
        <v>06</v>
      </c>
      <c r="D557" t="str">
        <f>TEXT(Calendario[[#This Row],[Fecha]],"mmmm")</f>
        <v>junio</v>
      </c>
      <c r="E557">
        <f>DAY(Calendario[[#This Row],[Fecha]])</f>
        <v>21</v>
      </c>
      <c r="F557">
        <f>ROUNDUP(MONTH(Calendario[[#This Row],[Fecha]])/3,0)</f>
        <v>2</v>
      </c>
      <c r="G557" t="str">
        <f>TEXT(Calendario[[#This Row],[Fecha]],"dddd")</f>
        <v>jueves</v>
      </c>
      <c r="H557" t="str">
        <f>TEXT(Calendario[[#This Row],[Fecha]],"d")</f>
        <v>21</v>
      </c>
    </row>
    <row r="558" spans="1:8" x14ac:dyDescent="0.5">
      <c r="A558" s="13">
        <v>37064</v>
      </c>
      <c r="B558">
        <f>YEAR(Calendario[[#This Row],[Fecha]])</f>
        <v>2001</v>
      </c>
      <c r="C558" t="str">
        <f>TEXT(Calendario[[#This Row],[Fecha]],"mm")</f>
        <v>06</v>
      </c>
      <c r="D558" t="str">
        <f>TEXT(Calendario[[#This Row],[Fecha]],"mmmm")</f>
        <v>junio</v>
      </c>
      <c r="E558">
        <f>DAY(Calendario[[#This Row],[Fecha]])</f>
        <v>22</v>
      </c>
      <c r="F558">
        <f>ROUNDUP(MONTH(Calendario[[#This Row],[Fecha]])/3,0)</f>
        <v>2</v>
      </c>
      <c r="G558" t="str">
        <f>TEXT(Calendario[[#This Row],[Fecha]],"dddd")</f>
        <v>viernes</v>
      </c>
      <c r="H558" t="str">
        <f>TEXT(Calendario[[#This Row],[Fecha]],"d")</f>
        <v>22</v>
      </c>
    </row>
    <row r="559" spans="1:8" x14ac:dyDescent="0.5">
      <c r="A559" s="13">
        <v>37065</v>
      </c>
      <c r="B559">
        <f>YEAR(Calendario[[#This Row],[Fecha]])</f>
        <v>2001</v>
      </c>
      <c r="C559" t="str">
        <f>TEXT(Calendario[[#This Row],[Fecha]],"mm")</f>
        <v>06</v>
      </c>
      <c r="D559" t="str">
        <f>TEXT(Calendario[[#This Row],[Fecha]],"mmmm")</f>
        <v>junio</v>
      </c>
      <c r="E559">
        <f>DAY(Calendario[[#This Row],[Fecha]])</f>
        <v>23</v>
      </c>
      <c r="F559">
        <f>ROUNDUP(MONTH(Calendario[[#This Row],[Fecha]])/3,0)</f>
        <v>2</v>
      </c>
      <c r="G559" t="str">
        <f>TEXT(Calendario[[#This Row],[Fecha]],"dddd")</f>
        <v>sábado</v>
      </c>
      <c r="H559" t="str">
        <f>TEXT(Calendario[[#This Row],[Fecha]],"d")</f>
        <v>23</v>
      </c>
    </row>
    <row r="560" spans="1:8" x14ac:dyDescent="0.5">
      <c r="A560" s="13">
        <v>37066</v>
      </c>
      <c r="B560">
        <f>YEAR(Calendario[[#This Row],[Fecha]])</f>
        <v>2001</v>
      </c>
      <c r="C560" t="str">
        <f>TEXT(Calendario[[#This Row],[Fecha]],"mm")</f>
        <v>06</v>
      </c>
      <c r="D560" t="str">
        <f>TEXT(Calendario[[#This Row],[Fecha]],"mmmm")</f>
        <v>junio</v>
      </c>
      <c r="E560">
        <f>DAY(Calendario[[#This Row],[Fecha]])</f>
        <v>24</v>
      </c>
      <c r="F560">
        <f>ROUNDUP(MONTH(Calendario[[#This Row],[Fecha]])/3,0)</f>
        <v>2</v>
      </c>
      <c r="G560" t="str">
        <f>TEXT(Calendario[[#This Row],[Fecha]],"dddd")</f>
        <v>domingo</v>
      </c>
      <c r="H560" t="str">
        <f>TEXT(Calendario[[#This Row],[Fecha]],"d")</f>
        <v>24</v>
      </c>
    </row>
    <row r="561" spans="1:8" x14ac:dyDescent="0.5">
      <c r="A561" s="13">
        <v>37067</v>
      </c>
      <c r="B561">
        <f>YEAR(Calendario[[#This Row],[Fecha]])</f>
        <v>2001</v>
      </c>
      <c r="C561" t="str">
        <f>TEXT(Calendario[[#This Row],[Fecha]],"mm")</f>
        <v>06</v>
      </c>
      <c r="D561" t="str">
        <f>TEXT(Calendario[[#This Row],[Fecha]],"mmmm")</f>
        <v>junio</v>
      </c>
      <c r="E561">
        <f>DAY(Calendario[[#This Row],[Fecha]])</f>
        <v>25</v>
      </c>
      <c r="F561">
        <f>ROUNDUP(MONTH(Calendario[[#This Row],[Fecha]])/3,0)</f>
        <v>2</v>
      </c>
      <c r="G561" t="str">
        <f>TEXT(Calendario[[#This Row],[Fecha]],"dddd")</f>
        <v>lunes</v>
      </c>
      <c r="H561" t="str">
        <f>TEXT(Calendario[[#This Row],[Fecha]],"d")</f>
        <v>25</v>
      </c>
    </row>
    <row r="562" spans="1:8" x14ac:dyDescent="0.5">
      <c r="A562" s="13">
        <v>37068</v>
      </c>
      <c r="B562">
        <f>YEAR(Calendario[[#This Row],[Fecha]])</f>
        <v>2001</v>
      </c>
      <c r="C562" t="str">
        <f>TEXT(Calendario[[#This Row],[Fecha]],"mm")</f>
        <v>06</v>
      </c>
      <c r="D562" t="str">
        <f>TEXT(Calendario[[#This Row],[Fecha]],"mmmm")</f>
        <v>junio</v>
      </c>
      <c r="E562">
        <f>DAY(Calendario[[#This Row],[Fecha]])</f>
        <v>26</v>
      </c>
      <c r="F562">
        <f>ROUNDUP(MONTH(Calendario[[#This Row],[Fecha]])/3,0)</f>
        <v>2</v>
      </c>
      <c r="G562" t="str">
        <f>TEXT(Calendario[[#This Row],[Fecha]],"dddd")</f>
        <v>martes</v>
      </c>
      <c r="H562" t="str">
        <f>TEXT(Calendario[[#This Row],[Fecha]],"d")</f>
        <v>26</v>
      </c>
    </row>
    <row r="563" spans="1:8" x14ac:dyDescent="0.5">
      <c r="A563" s="13">
        <v>37069</v>
      </c>
      <c r="B563">
        <f>YEAR(Calendario[[#This Row],[Fecha]])</f>
        <v>2001</v>
      </c>
      <c r="C563" t="str">
        <f>TEXT(Calendario[[#This Row],[Fecha]],"mm")</f>
        <v>06</v>
      </c>
      <c r="D563" t="str">
        <f>TEXT(Calendario[[#This Row],[Fecha]],"mmmm")</f>
        <v>junio</v>
      </c>
      <c r="E563">
        <f>DAY(Calendario[[#This Row],[Fecha]])</f>
        <v>27</v>
      </c>
      <c r="F563">
        <f>ROUNDUP(MONTH(Calendario[[#This Row],[Fecha]])/3,0)</f>
        <v>2</v>
      </c>
      <c r="G563" t="str">
        <f>TEXT(Calendario[[#This Row],[Fecha]],"dddd")</f>
        <v>miércoles</v>
      </c>
      <c r="H563" t="str">
        <f>TEXT(Calendario[[#This Row],[Fecha]],"d")</f>
        <v>27</v>
      </c>
    </row>
    <row r="564" spans="1:8" x14ac:dyDescent="0.5">
      <c r="A564" s="13">
        <v>37070</v>
      </c>
      <c r="B564">
        <f>YEAR(Calendario[[#This Row],[Fecha]])</f>
        <v>2001</v>
      </c>
      <c r="C564" t="str">
        <f>TEXT(Calendario[[#This Row],[Fecha]],"mm")</f>
        <v>06</v>
      </c>
      <c r="D564" t="str">
        <f>TEXT(Calendario[[#This Row],[Fecha]],"mmmm")</f>
        <v>junio</v>
      </c>
      <c r="E564">
        <f>DAY(Calendario[[#This Row],[Fecha]])</f>
        <v>28</v>
      </c>
      <c r="F564">
        <f>ROUNDUP(MONTH(Calendario[[#This Row],[Fecha]])/3,0)</f>
        <v>2</v>
      </c>
      <c r="G564" t="str">
        <f>TEXT(Calendario[[#This Row],[Fecha]],"dddd")</f>
        <v>jueves</v>
      </c>
      <c r="H564" t="str">
        <f>TEXT(Calendario[[#This Row],[Fecha]],"d")</f>
        <v>28</v>
      </c>
    </row>
    <row r="565" spans="1:8" x14ac:dyDescent="0.5">
      <c r="A565" s="13">
        <v>37071</v>
      </c>
      <c r="B565">
        <f>YEAR(Calendario[[#This Row],[Fecha]])</f>
        <v>2001</v>
      </c>
      <c r="C565" t="str">
        <f>TEXT(Calendario[[#This Row],[Fecha]],"mm")</f>
        <v>06</v>
      </c>
      <c r="D565" t="str">
        <f>TEXT(Calendario[[#This Row],[Fecha]],"mmmm")</f>
        <v>junio</v>
      </c>
      <c r="E565">
        <f>DAY(Calendario[[#This Row],[Fecha]])</f>
        <v>29</v>
      </c>
      <c r="F565">
        <f>ROUNDUP(MONTH(Calendario[[#This Row],[Fecha]])/3,0)</f>
        <v>2</v>
      </c>
      <c r="G565" t="str">
        <f>TEXT(Calendario[[#This Row],[Fecha]],"dddd")</f>
        <v>viernes</v>
      </c>
      <c r="H565" t="str">
        <f>TEXT(Calendario[[#This Row],[Fecha]],"d")</f>
        <v>29</v>
      </c>
    </row>
    <row r="566" spans="1:8" x14ac:dyDescent="0.5">
      <c r="A566" s="13">
        <v>37072</v>
      </c>
      <c r="B566">
        <f>YEAR(Calendario[[#This Row],[Fecha]])</f>
        <v>2001</v>
      </c>
      <c r="C566" t="str">
        <f>TEXT(Calendario[[#This Row],[Fecha]],"mm")</f>
        <v>06</v>
      </c>
      <c r="D566" t="str">
        <f>TEXT(Calendario[[#This Row],[Fecha]],"mmmm")</f>
        <v>junio</v>
      </c>
      <c r="E566">
        <f>DAY(Calendario[[#This Row],[Fecha]])</f>
        <v>30</v>
      </c>
      <c r="F566">
        <f>ROUNDUP(MONTH(Calendario[[#This Row],[Fecha]])/3,0)</f>
        <v>2</v>
      </c>
      <c r="G566" t="str">
        <f>TEXT(Calendario[[#This Row],[Fecha]],"dddd")</f>
        <v>sábado</v>
      </c>
      <c r="H566" t="str">
        <f>TEXT(Calendario[[#This Row],[Fecha]],"d")</f>
        <v>30</v>
      </c>
    </row>
    <row r="567" spans="1:8" x14ac:dyDescent="0.5">
      <c r="A567" s="13">
        <v>37073</v>
      </c>
      <c r="B567">
        <f>YEAR(Calendario[[#This Row],[Fecha]])</f>
        <v>2001</v>
      </c>
      <c r="C567" t="str">
        <f>TEXT(Calendario[[#This Row],[Fecha]],"mm")</f>
        <v>07</v>
      </c>
      <c r="D567" t="str">
        <f>TEXT(Calendario[[#This Row],[Fecha]],"mmmm")</f>
        <v>julio</v>
      </c>
      <c r="E567">
        <f>DAY(Calendario[[#This Row],[Fecha]])</f>
        <v>1</v>
      </c>
      <c r="F567">
        <f>ROUNDUP(MONTH(Calendario[[#This Row],[Fecha]])/3,0)</f>
        <v>3</v>
      </c>
      <c r="G567" t="str">
        <f>TEXT(Calendario[[#This Row],[Fecha]],"dddd")</f>
        <v>domingo</v>
      </c>
      <c r="H567" t="str">
        <f>TEXT(Calendario[[#This Row],[Fecha]],"d")</f>
        <v>1</v>
      </c>
    </row>
    <row r="568" spans="1:8" x14ac:dyDescent="0.5">
      <c r="A568" s="13">
        <v>37074</v>
      </c>
      <c r="B568">
        <f>YEAR(Calendario[[#This Row],[Fecha]])</f>
        <v>2001</v>
      </c>
      <c r="C568" t="str">
        <f>TEXT(Calendario[[#This Row],[Fecha]],"mm")</f>
        <v>07</v>
      </c>
      <c r="D568" t="str">
        <f>TEXT(Calendario[[#This Row],[Fecha]],"mmmm")</f>
        <v>julio</v>
      </c>
      <c r="E568">
        <f>DAY(Calendario[[#This Row],[Fecha]])</f>
        <v>2</v>
      </c>
      <c r="F568">
        <f>ROUNDUP(MONTH(Calendario[[#This Row],[Fecha]])/3,0)</f>
        <v>3</v>
      </c>
      <c r="G568" t="str">
        <f>TEXT(Calendario[[#This Row],[Fecha]],"dddd")</f>
        <v>lunes</v>
      </c>
      <c r="H568" t="str">
        <f>TEXT(Calendario[[#This Row],[Fecha]],"d")</f>
        <v>2</v>
      </c>
    </row>
    <row r="569" spans="1:8" x14ac:dyDescent="0.5">
      <c r="A569" s="13">
        <v>37075</v>
      </c>
      <c r="B569">
        <f>YEAR(Calendario[[#This Row],[Fecha]])</f>
        <v>2001</v>
      </c>
      <c r="C569" t="str">
        <f>TEXT(Calendario[[#This Row],[Fecha]],"mm")</f>
        <v>07</v>
      </c>
      <c r="D569" t="str">
        <f>TEXT(Calendario[[#This Row],[Fecha]],"mmmm")</f>
        <v>julio</v>
      </c>
      <c r="E569">
        <f>DAY(Calendario[[#This Row],[Fecha]])</f>
        <v>3</v>
      </c>
      <c r="F569">
        <f>ROUNDUP(MONTH(Calendario[[#This Row],[Fecha]])/3,0)</f>
        <v>3</v>
      </c>
      <c r="G569" t="str">
        <f>TEXT(Calendario[[#This Row],[Fecha]],"dddd")</f>
        <v>martes</v>
      </c>
      <c r="H569" t="str">
        <f>TEXT(Calendario[[#This Row],[Fecha]],"d")</f>
        <v>3</v>
      </c>
    </row>
    <row r="570" spans="1:8" x14ac:dyDescent="0.5">
      <c r="A570" s="13">
        <v>37076</v>
      </c>
      <c r="B570">
        <f>YEAR(Calendario[[#This Row],[Fecha]])</f>
        <v>2001</v>
      </c>
      <c r="C570" t="str">
        <f>TEXT(Calendario[[#This Row],[Fecha]],"mm")</f>
        <v>07</v>
      </c>
      <c r="D570" t="str">
        <f>TEXT(Calendario[[#This Row],[Fecha]],"mmmm")</f>
        <v>julio</v>
      </c>
      <c r="E570">
        <f>DAY(Calendario[[#This Row],[Fecha]])</f>
        <v>4</v>
      </c>
      <c r="F570">
        <f>ROUNDUP(MONTH(Calendario[[#This Row],[Fecha]])/3,0)</f>
        <v>3</v>
      </c>
      <c r="G570" t="str">
        <f>TEXT(Calendario[[#This Row],[Fecha]],"dddd")</f>
        <v>miércoles</v>
      </c>
      <c r="H570" t="str">
        <f>TEXT(Calendario[[#This Row],[Fecha]],"d")</f>
        <v>4</v>
      </c>
    </row>
    <row r="571" spans="1:8" x14ac:dyDescent="0.5">
      <c r="A571" s="13">
        <v>37077</v>
      </c>
      <c r="B571">
        <f>YEAR(Calendario[[#This Row],[Fecha]])</f>
        <v>2001</v>
      </c>
      <c r="C571" t="str">
        <f>TEXT(Calendario[[#This Row],[Fecha]],"mm")</f>
        <v>07</v>
      </c>
      <c r="D571" t="str">
        <f>TEXT(Calendario[[#This Row],[Fecha]],"mmmm")</f>
        <v>julio</v>
      </c>
      <c r="E571">
        <f>DAY(Calendario[[#This Row],[Fecha]])</f>
        <v>5</v>
      </c>
      <c r="F571">
        <f>ROUNDUP(MONTH(Calendario[[#This Row],[Fecha]])/3,0)</f>
        <v>3</v>
      </c>
      <c r="G571" t="str">
        <f>TEXT(Calendario[[#This Row],[Fecha]],"dddd")</f>
        <v>jueves</v>
      </c>
      <c r="H571" t="str">
        <f>TEXT(Calendario[[#This Row],[Fecha]],"d")</f>
        <v>5</v>
      </c>
    </row>
    <row r="572" spans="1:8" x14ac:dyDescent="0.5">
      <c r="A572" s="13">
        <v>37078</v>
      </c>
      <c r="B572">
        <f>YEAR(Calendario[[#This Row],[Fecha]])</f>
        <v>2001</v>
      </c>
      <c r="C572" t="str">
        <f>TEXT(Calendario[[#This Row],[Fecha]],"mm")</f>
        <v>07</v>
      </c>
      <c r="D572" t="str">
        <f>TEXT(Calendario[[#This Row],[Fecha]],"mmmm")</f>
        <v>julio</v>
      </c>
      <c r="E572">
        <f>DAY(Calendario[[#This Row],[Fecha]])</f>
        <v>6</v>
      </c>
      <c r="F572">
        <f>ROUNDUP(MONTH(Calendario[[#This Row],[Fecha]])/3,0)</f>
        <v>3</v>
      </c>
      <c r="G572" t="str">
        <f>TEXT(Calendario[[#This Row],[Fecha]],"dddd")</f>
        <v>viernes</v>
      </c>
      <c r="H572" t="str">
        <f>TEXT(Calendario[[#This Row],[Fecha]],"d")</f>
        <v>6</v>
      </c>
    </row>
    <row r="573" spans="1:8" x14ac:dyDescent="0.5">
      <c r="A573" s="13">
        <v>37079</v>
      </c>
      <c r="B573">
        <f>YEAR(Calendario[[#This Row],[Fecha]])</f>
        <v>2001</v>
      </c>
      <c r="C573" t="str">
        <f>TEXT(Calendario[[#This Row],[Fecha]],"mm")</f>
        <v>07</v>
      </c>
      <c r="D573" t="str">
        <f>TEXT(Calendario[[#This Row],[Fecha]],"mmmm")</f>
        <v>julio</v>
      </c>
      <c r="E573">
        <f>DAY(Calendario[[#This Row],[Fecha]])</f>
        <v>7</v>
      </c>
      <c r="F573">
        <f>ROUNDUP(MONTH(Calendario[[#This Row],[Fecha]])/3,0)</f>
        <v>3</v>
      </c>
      <c r="G573" t="str">
        <f>TEXT(Calendario[[#This Row],[Fecha]],"dddd")</f>
        <v>sábado</v>
      </c>
      <c r="H573" t="str">
        <f>TEXT(Calendario[[#This Row],[Fecha]],"d")</f>
        <v>7</v>
      </c>
    </row>
    <row r="574" spans="1:8" x14ac:dyDescent="0.5">
      <c r="A574" s="13">
        <v>37080</v>
      </c>
      <c r="B574">
        <f>YEAR(Calendario[[#This Row],[Fecha]])</f>
        <v>2001</v>
      </c>
      <c r="C574" t="str">
        <f>TEXT(Calendario[[#This Row],[Fecha]],"mm")</f>
        <v>07</v>
      </c>
      <c r="D574" t="str">
        <f>TEXT(Calendario[[#This Row],[Fecha]],"mmmm")</f>
        <v>julio</v>
      </c>
      <c r="E574">
        <f>DAY(Calendario[[#This Row],[Fecha]])</f>
        <v>8</v>
      </c>
      <c r="F574">
        <f>ROUNDUP(MONTH(Calendario[[#This Row],[Fecha]])/3,0)</f>
        <v>3</v>
      </c>
      <c r="G574" t="str">
        <f>TEXT(Calendario[[#This Row],[Fecha]],"dddd")</f>
        <v>domingo</v>
      </c>
      <c r="H574" t="str">
        <f>TEXT(Calendario[[#This Row],[Fecha]],"d")</f>
        <v>8</v>
      </c>
    </row>
    <row r="575" spans="1:8" x14ac:dyDescent="0.5">
      <c r="A575" s="13">
        <v>37081</v>
      </c>
      <c r="B575">
        <f>YEAR(Calendario[[#This Row],[Fecha]])</f>
        <v>2001</v>
      </c>
      <c r="C575" t="str">
        <f>TEXT(Calendario[[#This Row],[Fecha]],"mm")</f>
        <v>07</v>
      </c>
      <c r="D575" t="str">
        <f>TEXT(Calendario[[#This Row],[Fecha]],"mmmm")</f>
        <v>julio</v>
      </c>
      <c r="E575">
        <f>DAY(Calendario[[#This Row],[Fecha]])</f>
        <v>9</v>
      </c>
      <c r="F575">
        <f>ROUNDUP(MONTH(Calendario[[#This Row],[Fecha]])/3,0)</f>
        <v>3</v>
      </c>
      <c r="G575" t="str">
        <f>TEXT(Calendario[[#This Row],[Fecha]],"dddd")</f>
        <v>lunes</v>
      </c>
      <c r="H575" t="str">
        <f>TEXT(Calendario[[#This Row],[Fecha]],"d")</f>
        <v>9</v>
      </c>
    </row>
    <row r="576" spans="1:8" x14ac:dyDescent="0.5">
      <c r="A576" s="13">
        <v>37082</v>
      </c>
      <c r="B576">
        <f>YEAR(Calendario[[#This Row],[Fecha]])</f>
        <v>2001</v>
      </c>
      <c r="C576" t="str">
        <f>TEXT(Calendario[[#This Row],[Fecha]],"mm")</f>
        <v>07</v>
      </c>
      <c r="D576" t="str">
        <f>TEXT(Calendario[[#This Row],[Fecha]],"mmmm")</f>
        <v>julio</v>
      </c>
      <c r="E576">
        <f>DAY(Calendario[[#This Row],[Fecha]])</f>
        <v>10</v>
      </c>
      <c r="F576">
        <f>ROUNDUP(MONTH(Calendario[[#This Row],[Fecha]])/3,0)</f>
        <v>3</v>
      </c>
      <c r="G576" t="str">
        <f>TEXT(Calendario[[#This Row],[Fecha]],"dddd")</f>
        <v>martes</v>
      </c>
      <c r="H576" t="str">
        <f>TEXT(Calendario[[#This Row],[Fecha]],"d")</f>
        <v>10</v>
      </c>
    </row>
    <row r="577" spans="1:8" x14ac:dyDescent="0.5">
      <c r="A577" s="13">
        <v>37083</v>
      </c>
      <c r="B577">
        <f>YEAR(Calendario[[#This Row],[Fecha]])</f>
        <v>2001</v>
      </c>
      <c r="C577" t="str">
        <f>TEXT(Calendario[[#This Row],[Fecha]],"mm")</f>
        <v>07</v>
      </c>
      <c r="D577" t="str">
        <f>TEXT(Calendario[[#This Row],[Fecha]],"mmmm")</f>
        <v>julio</v>
      </c>
      <c r="E577">
        <f>DAY(Calendario[[#This Row],[Fecha]])</f>
        <v>11</v>
      </c>
      <c r="F577">
        <f>ROUNDUP(MONTH(Calendario[[#This Row],[Fecha]])/3,0)</f>
        <v>3</v>
      </c>
      <c r="G577" t="str">
        <f>TEXT(Calendario[[#This Row],[Fecha]],"dddd")</f>
        <v>miércoles</v>
      </c>
      <c r="H577" t="str">
        <f>TEXT(Calendario[[#This Row],[Fecha]],"d")</f>
        <v>11</v>
      </c>
    </row>
    <row r="578" spans="1:8" x14ac:dyDescent="0.5">
      <c r="A578" s="13">
        <v>37084</v>
      </c>
      <c r="B578">
        <f>YEAR(Calendario[[#This Row],[Fecha]])</f>
        <v>2001</v>
      </c>
      <c r="C578" t="str">
        <f>TEXT(Calendario[[#This Row],[Fecha]],"mm")</f>
        <v>07</v>
      </c>
      <c r="D578" t="str">
        <f>TEXT(Calendario[[#This Row],[Fecha]],"mmmm")</f>
        <v>julio</v>
      </c>
      <c r="E578">
        <f>DAY(Calendario[[#This Row],[Fecha]])</f>
        <v>12</v>
      </c>
      <c r="F578">
        <f>ROUNDUP(MONTH(Calendario[[#This Row],[Fecha]])/3,0)</f>
        <v>3</v>
      </c>
      <c r="G578" t="str">
        <f>TEXT(Calendario[[#This Row],[Fecha]],"dddd")</f>
        <v>jueves</v>
      </c>
      <c r="H578" t="str">
        <f>TEXT(Calendario[[#This Row],[Fecha]],"d")</f>
        <v>12</v>
      </c>
    </row>
    <row r="579" spans="1:8" x14ac:dyDescent="0.5">
      <c r="A579" s="13">
        <v>37085</v>
      </c>
      <c r="B579">
        <f>YEAR(Calendario[[#This Row],[Fecha]])</f>
        <v>2001</v>
      </c>
      <c r="C579" t="str">
        <f>TEXT(Calendario[[#This Row],[Fecha]],"mm")</f>
        <v>07</v>
      </c>
      <c r="D579" t="str">
        <f>TEXT(Calendario[[#This Row],[Fecha]],"mmmm")</f>
        <v>julio</v>
      </c>
      <c r="E579">
        <f>DAY(Calendario[[#This Row],[Fecha]])</f>
        <v>13</v>
      </c>
      <c r="F579">
        <f>ROUNDUP(MONTH(Calendario[[#This Row],[Fecha]])/3,0)</f>
        <v>3</v>
      </c>
      <c r="G579" t="str">
        <f>TEXT(Calendario[[#This Row],[Fecha]],"dddd")</f>
        <v>viernes</v>
      </c>
      <c r="H579" t="str">
        <f>TEXT(Calendario[[#This Row],[Fecha]],"d")</f>
        <v>13</v>
      </c>
    </row>
    <row r="580" spans="1:8" x14ac:dyDescent="0.5">
      <c r="A580" s="13">
        <v>37086</v>
      </c>
      <c r="B580">
        <f>YEAR(Calendario[[#This Row],[Fecha]])</f>
        <v>2001</v>
      </c>
      <c r="C580" t="str">
        <f>TEXT(Calendario[[#This Row],[Fecha]],"mm")</f>
        <v>07</v>
      </c>
      <c r="D580" t="str">
        <f>TEXT(Calendario[[#This Row],[Fecha]],"mmmm")</f>
        <v>julio</v>
      </c>
      <c r="E580">
        <f>DAY(Calendario[[#This Row],[Fecha]])</f>
        <v>14</v>
      </c>
      <c r="F580">
        <f>ROUNDUP(MONTH(Calendario[[#This Row],[Fecha]])/3,0)</f>
        <v>3</v>
      </c>
      <c r="G580" t="str">
        <f>TEXT(Calendario[[#This Row],[Fecha]],"dddd")</f>
        <v>sábado</v>
      </c>
      <c r="H580" t="str">
        <f>TEXT(Calendario[[#This Row],[Fecha]],"d")</f>
        <v>14</v>
      </c>
    </row>
    <row r="581" spans="1:8" x14ac:dyDescent="0.5">
      <c r="A581" s="13">
        <v>37087</v>
      </c>
      <c r="B581">
        <f>YEAR(Calendario[[#This Row],[Fecha]])</f>
        <v>2001</v>
      </c>
      <c r="C581" t="str">
        <f>TEXT(Calendario[[#This Row],[Fecha]],"mm")</f>
        <v>07</v>
      </c>
      <c r="D581" t="str">
        <f>TEXT(Calendario[[#This Row],[Fecha]],"mmmm")</f>
        <v>julio</v>
      </c>
      <c r="E581">
        <f>DAY(Calendario[[#This Row],[Fecha]])</f>
        <v>15</v>
      </c>
      <c r="F581">
        <f>ROUNDUP(MONTH(Calendario[[#This Row],[Fecha]])/3,0)</f>
        <v>3</v>
      </c>
      <c r="G581" t="str">
        <f>TEXT(Calendario[[#This Row],[Fecha]],"dddd")</f>
        <v>domingo</v>
      </c>
      <c r="H581" t="str">
        <f>TEXT(Calendario[[#This Row],[Fecha]],"d")</f>
        <v>15</v>
      </c>
    </row>
    <row r="582" spans="1:8" x14ac:dyDescent="0.5">
      <c r="A582" s="13">
        <v>37088</v>
      </c>
      <c r="B582">
        <f>YEAR(Calendario[[#This Row],[Fecha]])</f>
        <v>2001</v>
      </c>
      <c r="C582" t="str">
        <f>TEXT(Calendario[[#This Row],[Fecha]],"mm")</f>
        <v>07</v>
      </c>
      <c r="D582" t="str">
        <f>TEXT(Calendario[[#This Row],[Fecha]],"mmmm")</f>
        <v>julio</v>
      </c>
      <c r="E582">
        <f>DAY(Calendario[[#This Row],[Fecha]])</f>
        <v>16</v>
      </c>
      <c r="F582">
        <f>ROUNDUP(MONTH(Calendario[[#This Row],[Fecha]])/3,0)</f>
        <v>3</v>
      </c>
      <c r="G582" t="str">
        <f>TEXT(Calendario[[#This Row],[Fecha]],"dddd")</f>
        <v>lunes</v>
      </c>
      <c r="H582" t="str">
        <f>TEXT(Calendario[[#This Row],[Fecha]],"d")</f>
        <v>16</v>
      </c>
    </row>
    <row r="583" spans="1:8" x14ac:dyDescent="0.5">
      <c r="A583" s="13">
        <v>37089</v>
      </c>
      <c r="B583">
        <f>YEAR(Calendario[[#This Row],[Fecha]])</f>
        <v>2001</v>
      </c>
      <c r="C583" t="str">
        <f>TEXT(Calendario[[#This Row],[Fecha]],"mm")</f>
        <v>07</v>
      </c>
      <c r="D583" t="str">
        <f>TEXT(Calendario[[#This Row],[Fecha]],"mmmm")</f>
        <v>julio</v>
      </c>
      <c r="E583">
        <f>DAY(Calendario[[#This Row],[Fecha]])</f>
        <v>17</v>
      </c>
      <c r="F583">
        <f>ROUNDUP(MONTH(Calendario[[#This Row],[Fecha]])/3,0)</f>
        <v>3</v>
      </c>
      <c r="G583" t="str">
        <f>TEXT(Calendario[[#This Row],[Fecha]],"dddd")</f>
        <v>martes</v>
      </c>
      <c r="H583" t="str">
        <f>TEXT(Calendario[[#This Row],[Fecha]],"d")</f>
        <v>17</v>
      </c>
    </row>
    <row r="584" spans="1:8" x14ac:dyDescent="0.5">
      <c r="A584" s="13">
        <v>37090</v>
      </c>
      <c r="B584">
        <f>YEAR(Calendario[[#This Row],[Fecha]])</f>
        <v>2001</v>
      </c>
      <c r="C584" t="str">
        <f>TEXT(Calendario[[#This Row],[Fecha]],"mm")</f>
        <v>07</v>
      </c>
      <c r="D584" t="str">
        <f>TEXT(Calendario[[#This Row],[Fecha]],"mmmm")</f>
        <v>julio</v>
      </c>
      <c r="E584">
        <f>DAY(Calendario[[#This Row],[Fecha]])</f>
        <v>18</v>
      </c>
      <c r="F584">
        <f>ROUNDUP(MONTH(Calendario[[#This Row],[Fecha]])/3,0)</f>
        <v>3</v>
      </c>
      <c r="G584" t="str">
        <f>TEXT(Calendario[[#This Row],[Fecha]],"dddd")</f>
        <v>miércoles</v>
      </c>
      <c r="H584" t="str">
        <f>TEXT(Calendario[[#This Row],[Fecha]],"d")</f>
        <v>18</v>
      </c>
    </row>
    <row r="585" spans="1:8" x14ac:dyDescent="0.5">
      <c r="A585" s="13">
        <v>37091</v>
      </c>
      <c r="B585">
        <f>YEAR(Calendario[[#This Row],[Fecha]])</f>
        <v>2001</v>
      </c>
      <c r="C585" t="str">
        <f>TEXT(Calendario[[#This Row],[Fecha]],"mm")</f>
        <v>07</v>
      </c>
      <c r="D585" t="str">
        <f>TEXT(Calendario[[#This Row],[Fecha]],"mmmm")</f>
        <v>julio</v>
      </c>
      <c r="E585">
        <f>DAY(Calendario[[#This Row],[Fecha]])</f>
        <v>19</v>
      </c>
      <c r="F585">
        <f>ROUNDUP(MONTH(Calendario[[#This Row],[Fecha]])/3,0)</f>
        <v>3</v>
      </c>
      <c r="G585" t="str">
        <f>TEXT(Calendario[[#This Row],[Fecha]],"dddd")</f>
        <v>jueves</v>
      </c>
      <c r="H585" t="str">
        <f>TEXT(Calendario[[#This Row],[Fecha]],"d")</f>
        <v>19</v>
      </c>
    </row>
    <row r="586" spans="1:8" x14ac:dyDescent="0.5">
      <c r="A586" s="13">
        <v>37092</v>
      </c>
      <c r="B586">
        <f>YEAR(Calendario[[#This Row],[Fecha]])</f>
        <v>2001</v>
      </c>
      <c r="C586" t="str">
        <f>TEXT(Calendario[[#This Row],[Fecha]],"mm")</f>
        <v>07</v>
      </c>
      <c r="D586" t="str">
        <f>TEXT(Calendario[[#This Row],[Fecha]],"mmmm")</f>
        <v>julio</v>
      </c>
      <c r="E586">
        <f>DAY(Calendario[[#This Row],[Fecha]])</f>
        <v>20</v>
      </c>
      <c r="F586">
        <f>ROUNDUP(MONTH(Calendario[[#This Row],[Fecha]])/3,0)</f>
        <v>3</v>
      </c>
      <c r="G586" t="str">
        <f>TEXT(Calendario[[#This Row],[Fecha]],"dddd")</f>
        <v>viernes</v>
      </c>
      <c r="H586" t="str">
        <f>TEXT(Calendario[[#This Row],[Fecha]],"d")</f>
        <v>20</v>
      </c>
    </row>
    <row r="587" spans="1:8" x14ac:dyDescent="0.5">
      <c r="A587" s="13">
        <v>37093</v>
      </c>
      <c r="B587">
        <f>YEAR(Calendario[[#This Row],[Fecha]])</f>
        <v>2001</v>
      </c>
      <c r="C587" t="str">
        <f>TEXT(Calendario[[#This Row],[Fecha]],"mm")</f>
        <v>07</v>
      </c>
      <c r="D587" t="str">
        <f>TEXT(Calendario[[#This Row],[Fecha]],"mmmm")</f>
        <v>julio</v>
      </c>
      <c r="E587">
        <f>DAY(Calendario[[#This Row],[Fecha]])</f>
        <v>21</v>
      </c>
      <c r="F587">
        <f>ROUNDUP(MONTH(Calendario[[#This Row],[Fecha]])/3,0)</f>
        <v>3</v>
      </c>
      <c r="G587" t="str">
        <f>TEXT(Calendario[[#This Row],[Fecha]],"dddd")</f>
        <v>sábado</v>
      </c>
      <c r="H587" t="str">
        <f>TEXT(Calendario[[#This Row],[Fecha]],"d")</f>
        <v>21</v>
      </c>
    </row>
    <row r="588" spans="1:8" x14ac:dyDescent="0.5">
      <c r="A588" s="13">
        <v>37094</v>
      </c>
      <c r="B588">
        <f>YEAR(Calendario[[#This Row],[Fecha]])</f>
        <v>2001</v>
      </c>
      <c r="C588" t="str">
        <f>TEXT(Calendario[[#This Row],[Fecha]],"mm")</f>
        <v>07</v>
      </c>
      <c r="D588" t="str">
        <f>TEXT(Calendario[[#This Row],[Fecha]],"mmmm")</f>
        <v>julio</v>
      </c>
      <c r="E588">
        <f>DAY(Calendario[[#This Row],[Fecha]])</f>
        <v>22</v>
      </c>
      <c r="F588">
        <f>ROUNDUP(MONTH(Calendario[[#This Row],[Fecha]])/3,0)</f>
        <v>3</v>
      </c>
      <c r="G588" t="str">
        <f>TEXT(Calendario[[#This Row],[Fecha]],"dddd")</f>
        <v>domingo</v>
      </c>
      <c r="H588" t="str">
        <f>TEXT(Calendario[[#This Row],[Fecha]],"d")</f>
        <v>22</v>
      </c>
    </row>
    <row r="589" spans="1:8" x14ac:dyDescent="0.5">
      <c r="A589" s="13">
        <v>37095</v>
      </c>
      <c r="B589">
        <f>YEAR(Calendario[[#This Row],[Fecha]])</f>
        <v>2001</v>
      </c>
      <c r="C589" t="str">
        <f>TEXT(Calendario[[#This Row],[Fecha]],"mm")</f>
        <v>07</v>
      </c>
      <c r="D589" t="str">
        <f>TEXT(Calendario[[#This Row],[Fecha]],"mmmm")</f>
        <v>julio</v>
      </c>
      <c r="E589">
        <f>DAY(Calendario[[#This Row],[Fecha]])</f>
        <v>23</v>
      </c>
      <c r="F589">
        <f>ROUNDUP(MONTH(Calendario[[#This Row],[Fecha]])/3,0)</f>
        <v>3</v>
      </c>
      <c r="G589" t="str">
        <f>TEXT(Calendario[[#This Row],[Fecha]],"dddd")</f>
        <v>lunes</v>
      </c>
      <c r="H589" t="str">
        <f>TEXT(Calendario[[#This Row],[Fecha]],"d")</f>
        <v>23</v>
      </c>
    </row>
    <row r="590" spans="1:8" x14ac:dyDescent="0.5">
      <c r="A590" s="13">
        <v>37096</v>
      </c>
      <c r="B590">
        <f>YEAR(Calendario[[#This Row],[Fecha]])</f>
        <v>2001</v>
      </c>
      <c r="C590" t="str">
        <f>TEXT(Calendario[[#This Row],[Fecha]],"mm")</f>
        <v>07</v>
      </c>
      <c r="D590" t="str">
        <f>TEXT(Calendario[[#This Row],[Fecha]],"mmmm")</f>
        <v>julio</v>
      </c>
      <c r="E590">
        <f>DAY(Calendario[[#This Row],[Fecha]])</f>
        <v>24</v>
      </c>
      <c r="F590">
        <f>ROUNDUP(MONTH(Calendario[[#This Row],[Fecha]])/3,0)</f>
        <v>3</v>
      </c>
      <c r="G590" t="str">
        <f>TEXT(Calendario[[#This Row],[Fecha]],"dddd")</f>
        <v>martes</v>
      </c>
      <c r="H590" t="str">
        <f>TEXT(Calendario[[#This Row],[Fecha]],"d")</f>
        <v>24</v>
      </c>
    </row>
    <row r="591" spans="1:8" x14ac:dyDescent="0.5">
      <c r="A591" s="13">
        <v>37097</v>
      </c>
      <c r="B591">
        <f>YEAR(Calendario[[#This Row],[Fecha]])</f>
        <v>2001</v>
      </c>
      <c r="C591" t="str">
        <f>TEXT(Calendario[[#This Row],[Fecha]],"mm")</f>
        <v>07</v>
      </c>
      <c r="D591" t="str">
        <f>TEXT(Calendario[[#This Row],[Fecha]],"mmmm")</f>
        <v>julio</v>
      </c>
      <c r="E591">
        <f>DAY(Calendario[[#This Row],[Fecha]])</f>
        <v>25</v>
      </c>
      <c r="F591">
        <f>ROUNDUP(MONTH(Calendario[[#This Row],[Fecha]])/3,0)</f>
        <v>3</v>
      </c>
      <c r="G591" t="str">
        <f>TEXT(Calendario[[#This Row],[Fecha]],"dddd")</f>
        <v>miércoles</v>
      </c>
      <c r="H591" t="str">
        <f>TEXT(Calendario[[#This Row],[Fecha]],"d")</f>
        <v>25</v>
      </c>
    </row>
    <row r="592" spans="1:8" x14ac:dyDescent="0.5">
      <c r="A592" s="13">
        <v>37098</v>
      </c>
      <c r="B592">
        <f>YEAR(Calendario[[#This Row],[Fecha]])</f>
        <v>2001</v>
      </c>
      <c r="C592" t="str">
        <f>TEXT(Calendario[[#This Row],[Fecha]],"mm")</f>
        <v>07</v>
      </c>
      <c r="D592" t="str">
        <f>TEXT(Calendario[[#This Row],[Fecha]],"mmmm")</f>
        <v>julio</v>
      </c>
      <c r="E592">
        <f>DAY(Calendario[[#This Row],[Fecha]])</f>
        <v>26</v>
      </c>
      <c r="F592">
        <f>ROUNDUP(MONTH(Calendario[[#This Row],[Fecha]])/3,0)</f>
        <v>3</v>
      </c>
      <c r="G592" t="str">
        <f>TEXT(Calendario[[#This Row],[Fecha]],"dddd")</f>
        <v>jueves</v>
      </c>
      <c r="H592" t="str">
        <f>TEXT(Calendario[[#This Row],[Fecha]],"d")</f>
        <v>26</v>
      </c>
    </row>
    <row r="593" spans="1:8" x14ac:dyDescent="0.5">
      <c r="A593" s="13">
        <v>37099</v>
      </c>
      <c r="B593">
        <f>YEAR(Calendario[[#This Row],[Fecha]])</f>
        <v>2001</v>
      </c>
      <c r="C593" t="str">
        <f>TEXT(Calendario[[#This Row],[Fecha]],"mm")</f>
        <v>07</v>
      </c>
      <c r="D593" t="str">
        <f>TEXT(Calendario[[#This Row],[Fecha]],"mmmm")</f>
        <v>julio</v>
      </c>
      <c r="E593">
        <f>DAY(Calendario[[#This Row],[Fecha]])</f>
        <v>27</v>
      </c>
      <c r="F593">
        <f>ROUNDUP(MONTH(Calendario[[#This Row],[Fecha]])/3,0)</f>
        <v>3</v>
      </c>
      <c r="G593" t="str">
        <f>TEXT(Calendario[[#This Row],[Fecha]],"dddd")</f>
        <v>viernes</v>
      </c>
      <c r="H593" t="str">
        <f>TEXT(Calendario[[#This Row],[Fecha]],"d")</f>
        <v>27</v>
      </c>
    </row>
    <row r="594" spans="1:8" x14ac:dyDescent="0.5">
      <c r="A594" s="13">
        <v>37100</v>
      </c>
      <c r="B594">
        <f>YEAR(Calendario[[#This Row],[Fecha]])</f>
        <v>2001</v>
      </c>
      <c r="C594" t="str">
        <f>TEXT(Calendario[[#This Row],[Fecha]],"mm")</f>
        <v>07</v>
      </c>
      <c r="D594" t="str">
        <f>TEXT(Calendario[[#This Row],[Fecha]],"mmmm")</f>
        <v>julio</v>
      </c>
      <c r="E594">
        <f>DAY(Calendario[[#This Row],[Fecha]])</f>
        <v>28</v>
      </c>
      <c r="F594">
        <f>ROUNDUP(MONTH(Calendario[[#This Row],[Fecha]])/3,0)</f>
        <v>3</v>
      </c>
      <c r="G594" t="str">
        <f>TEXT(Calendario[[#This Row],[Fecha]],"dddd")</f>
        <v>sábado</v>
      </c>
      <c r="H594" t="str">
        <f>TEXT(Calendario[[#This Row],[Fecha]],"d")</f>
        <v>28</v>
      </c>
    </row>
    <row r="595" spans="1:8" x14ac:dyDescent="0.5">
      <c r="A595" s="13">
        <v>37101</v>
      </c>
      <c r="B595">
        <f>YEAR(Calendario[[#This Row],[Fecha]])</f>
        <v>2001</v>
      </c>
      <c r="C595" t="str">
        <f>TEXT(Calendario[[#This Row],[Fecha]],"mm")</f>
        <v>07</v>
      </c>
      <c r="D595" t="str">
        <f>TEXT(Calendario[[#This Row],[Fecha]],"mmmm")</f>
        <v>julio</v>
      </c>
      <c r="E595">
        <f>DAY(Calendario[[#This Row],[Fecha]])</f>
        <v>29</v>
      </c>
      <c r="F595">
        <f>ROUNDUP(MONTH(Calendario[[#This Row],[Fecha]])/3,0)</f>
        <v>3</v>
      </c>
      <c r="G595" t="str">
        <f>TEXT(Calendario[[#This Row],[Fecha]],"dddd")</f>
        <v>domingo</v>
      </c>
      <c r="H595" t="str">
        <f>TEXT(Calendario[[#This Row],[Fecha]],"d")</f>
        <v>29</v>
      </c>
    </row>
    <row r="596" spans="1:8" x14ac:dyDescent="0.5">
      <c r="A596" s="13">
        <v>37102</v>
      </c>
      <c r="B596">
        <f>YEAR(Calendario[[#This Row],[Fecha]])</f>
        <v>2001</v>
      </c>
      <c r="C596" t="str">
        <f>TEXT(Calendario[[#This Row],[Fecha]],"mm")</f>
        <v>07</v>
      </c>
      <c r="D596" t="str">
        <f>TEXT(Calendario[[#This Row],[Fecha]],"mmmm")</f>
        <v>julio</v>
      </c>
      <c r="E596">
        <f>DAY(Calendario[[#This Row],[Fecha]])</f>
        <v>30</v>
      </c>
      <c r="F596">
        <f>ROUNDUP(MONTH(Calendario[[#This Row],[Fecha]])/3,0)</f>
        <v>3</v>
      </c>
      <c r="G596" t="str">
        <f>TEXT(Calendario[[#This Row],[Fecha]],"dddd")</f>
        <v>lunes</v>
      </c>
      <c r="H596" t="str">
        <f>TEXT(Calendario[[#This Row],[Fecha]],"d")</f>
        <v>30</v>
      </c>
    </row>
    <row r="597" spans="1:8" x14ac:dyDescent="0.5">
      <c r="A597" s="13">
        <v>37103</v>
      </c>
      <c r="B597">
        <f>YEAR(Calendario[[#This Row],[Fecha]])</f>
        <v>2001</v>
      </c>
      <c r="C597" t="str">
        <f>TEXT(Calendario[[#This Row],[Fecha]],"mm")</f>
        <v>07</v>
      </c>
      <c r="D597" t="str">
        <f>TEXT(Calendario[[#This Row],[Fecha]],"mmmm")</f>
        <v>julio</v>
      </c>
      <c r="E597">
        <f>DAY(Calendario[[#This Row],[Fecha]])</f>
        <v>31</v>
      </c>
      <c r="F597">
        <f>ROUNDUP(MONTH(Calendario[[#This Row],[Fecha]])/3,0)</f>
        <v>3</v>
      </c>
      <c r="G597" t="str">
        <f>TEXT(Calendario[[#This Row],[Fecha]],"dddd")</f>
        <v>martes</v>
      </c>
      <c r="H597" t="str">
        <f>TEXT(Calendario[[#This Row],[Fecha]],"d")</f>
        <v>31</v>
      </c>
    </row>
    <row r="598" spans="1:8" x14ac:dyDescent="0.5">
      <c r="A598" s="13">
        <v>37104</v>
      </c>
      <c r="B598">
        <f>YEAR(Calendario[[#This Row],[Fecha]])</f>
        <v>2001</v>
      </c>
      <c r="C598" t="str">
        <f>TEXT(Calendario[[#This Row],[Fecha]],"mm")</f>
        <v>08</v>
      </c>
      <c r="D598" t="str">
        <f>TEXT(Calendario[[#This Row],[Fecha]],"mmmm")</f>
        <v>agosto</v>
      </c>
      <c r="E598">
        <f>DAY(Calendario[[#This Row],[Fecha]])</f>
        <v>1</v>
      </c>
      <c r="F598">
        <f>ROUNDUP(MONTH(Calendario[[#This Row],[Fecha]])/3,0)</f>
        <v>3</v>
      </c>
      <c r="G598" t="str">
        <f>TEXT(Calendario[[#This Row],[Fecha]],"dddd")</f>
        <v>miércoles</v>
      </c>
      <c r="H598" t="str">
        <f>TEXT(Calendario[[#This Row],[Fecha]],"d")</f>
        <v>1</v>
      </c>
    </row>
    <row r="599" spans="1:8" x14ac:dyDescent="0.5">
      <c r="A599" s="13">
        <v>37105</v>
      </c>
      <c r="B599">
        <f>YEAR(Calendario[[#This Row],[Fecha]])</f>
        <v>2001</v>
      </c>
      <c r="C599" t="str">
        <f>TEXT(Calendario[[#This Row],[Fecha]],"mm")</f>
        <v>08</v>
      </c>
      <c r="D599" t="str">
        <f>TEXT(Calendario[[#This Row],[Fecha]],"mmmm")</f>
        <v>agosto</v>
      </c>
      <c r="E599">
        <f>DAY(Calendario[[#This Row],[Fecha]])</f>
        <v>2</v>
      </c>
      <c r="F599">
        <f>ROUNDUP(MONTH(Calendario[[#This Row],[Fecha]])/3,0)</f>
        <v>3</v>
      </c>
      <c r="G599" t="str">
        <f>TEXT(Calendario[[#This Row],[Fecha]],"dddd")</f>
        <v>jueves</v>
      </c>
      <c r="H599" t="str">
        <f>TEXT(Calendario[[#This Row],[Fecha]],"d")</f>
        <v>2</v>
      </c>
    </row>
    <row r="600" spans="1:8" x14ac:dyDescent="0.5">
      <c r="A600" s="13">
        <v>37106</v>
      </c>
      <c r="B600">
        <f>YEAR(Calendario[[#This Row],[Fecha]])</f>
        <v>2001</v>
      </c>
      <c r="C600" t="str">
        <f>TEXT(Calendario[[#This Row],[Fecha]],"mm")</f>
        <v>08</v>
      </c>
      <c r="D600" t="str">
        <f>TEXT(Calendario[[#This Row],[Fecha]],"mmmm")</f>
        <v>agosto</v>
      </c>
      <c r="E600">
        <f>DAY(Calendario[[#This Row],[Fecha]])</f>
        <v>3</v>
      </c>
      <c r="F600">
        <f>ROUNDUP(MONTH(Calendario[[#This Row],[Fecha]])/3,0)</f>
        <v>3</v>
      </c>
      <c r="G600" t="str">
        <f>TEXT(Calendario[[#This Row],[Fecha]],"dddd")</f>
        <v>viernes</v>
      </c>
      <c r="H600" t="str">
        <f>TEXT(Calendario[[#This Row],[Fecha]],"d")</f>
        <v>3</v>
      </c>
    </row>
    <row r="601" spans="1:8" x14ac:dyDescent="0.5">
      <c r="A601" s="13">
        <v>37107</v>
      </c>
      <c r="B601">
        <f>YEAR(Calendario[[#This Row],[Fecha]])</f>
        <v>2001</v>
      </c>
      <c r="C601" t="str">
        <f>TEXT(Calendario[[#This Row],[Fecha]],"mm")</f>
        <v>08</v>
      </c>
      <c r="D601" t="str">
        <f>TEXT(Calendario[[#This Row],[Fecha]],"mmmm")</f>
        <v>agosto</v>
      </c>
      <c r="E601">
        <f>DAY(Calendario[[#This Row],[Fecha]])</f>
        <v>4</v>
      </c>
      <c r="F601">
        <f>ROUNDUP(MONTH(Calendario[[#This Row],[Fecha]])/3,0)</f>
        <v>3</v>
      </c>
      <c r="G601" t="str">
        <f>TEXT(Calendario[[#This Row],[Fecha]],"dddd")</f>
        <v>sábado</v>
      </c>
      <c r="H601" t="str">
        <f>TEXT(Calendario[[#This Row],[Fecha]],"d")</f>
        <v>4</v>
      </c>
    </row>
    <row r="602" spans="1:8" x14ac:dyDescent="0.5">
      <c r="A602" s="13">
        <v>37108</v>
      </c>
      <c r="B602">
        <f>YEAR(Calendario[[#This Row],[Fecha]])</f>
        <v>2001</v>
      </c>
      <c r="C602" t="str">
        <f>TEXT(Calendario[[#This Row],[Fecha]],"mm")</f>
        <v>08</v>
      </c>
      <c r="D602" t="str">
        <f>TEXT(Calendario[[#This Row],[Fecha]],"mmmm")</f>
        <v>agosto</v>
      </c>
      <c r="E602">
        <f>DAY(Calendario[[#This Row],[Fecha]])</f>
        <v>5</v>
      </c>
      <c r="F602">
        <f>ROUNDUP(MONTH(Calendario[[#This Row],[Fecha]])/3,0)</f>
        <v>3</v>
      </c>
      <c r="G602" t="str">
        <f>TEXT(Calendario[[#This Row],[Fecha]],"dddd")</f>
        <v>domingo</v>
      </c>
      <c r="H602" t="str">
        <f>TEXT(Calendario[[#This Row],[Fecha]],"d")</f>
        <v>5</v>
      </c>
    </row>
    <row r="603" spans="1:8" x14ac:dyDescent="0.5">
      <c r="A603" s="13">
        <v>37109</v>
      </c>
      <c r="B603">
        <f>YEAR(Calendario[[#This Row],[Fecha]])</f>
        <v>2001</v>
      </c>
      <c r="C603" t="str">
        <f>TEXT(Calendario[[#This Row],[Fecha]],"mm")</f>
        <v>08</v>
      </c>
      <c r="D603" t="str">
        <f>TEXT(Calendario[[#This Row],[Fecha]],"mmmm")</f>
        <v>agosto</v>
      </c>
      <c r="E603">
        <f>DAY(Calendario[[#This Row],[Fecha]])</f>
        <v>6</v>
      </c>
      <c r="F603">
        <f>ROUNDUP(MONTH(Calendario[[#This Row],[Fecha]])/3,0)</f>
        <v>3</v>
      </c>
      <c r="G603" t="str">
        <f>TEXT(Calendario[[#This Row],[Fecha]],"dddd")</f>
        <v>lunes</v>
      </c>
      <c r="H603" t="str">
        <f>TEXT(Calendario[[#This Row],[Fecha]],"d")</f>
        <v>6</v>
      </c>
    </row>
    <row r="604" spans="1:8" x14ac:dyDescent="0.5">
      <c r="A604" s="13">
        <v>37110</v>
      </c>
      <c r="B604">
        <f>YEAR(Calendario[[#This Row],[Fecha]])</f>
        <v>2001</v>
      </c>
      <c r="C604" t="str">
        <f>TEXT(Calendario[[#This Row],[Fecha]],"mm")</f>
        <v>08</v>
      </c>
      <c r="D604" t="str">
        <f>TEXT(Calendario[[#This Row],[Fecha]],"mmmm")</f>
        <v>agosto</v>
      </c>
      <c r="E604">
        <f>DAY(Calendario[[#This Row],[Fecha]])</f>
        <v>7</v>
      </c>
      <c r="F604">
        <f>ROUNDUP(MONTH(Calendario[[#This Row],[Fecha]])/3,0)</f>
        <v>3</v>
      </c>
      <c r="G604" t="str">
        <f>TEXT(Calendario[[#This Row],[Fecha]],"dddd")</f>
        <v>martes</v>
      </c>
      <c r="H604" t="str">
        <f>TEXT(Calendario[[#This Row],[Fecha]],"d")</f>
        <v>7</v>
      </c>
    </row>
    <row r="605" spans="1:8" x14ac:dyDescent="0.5">
      <c r="A605" s="13">
        <v>37111</v>
      </c>
      <c r="B605">
        <f>YEAR(Calendario[[#This Row],[Fecha]])</f>
        <v>2001</v>
      </c>
      <c r="C605" t="str">
        <f>TEXT(Calendario[[#This Row],[Fecha]],"mm")</f>
        <v>08</v>
      </c>
      <c r="D605" t="str">
        <f>TEXT(Calendario[[#This Row],[Fecha]],"mmmm")</f>
        <v>agosto</v>
      </c>
      <c r="E605">
        <f>DAY(Calendario[[#This Row],[Fecha]])</f>
        <v>8</v>
      </c>
      <c r="F605">
        <f>ROUNDUP(MONTH(Calendario[[#This Row],[Fecha]])/3,0)</f>
        <v>3</v>
      </c>
      <c r="G605" t="str">
        <f>TEXT(Calendario[[#This Row],[Fecha]],"dddd")</f>
        <v>miércoles</v>
      </c>
      <c r="H605" t="str">
        <f>TEXT(Calendario[[#This Row],[Fecha]],"d")</f>
        <v>8</v>
      </c>
    </row>
    <row r="606" spans="1:8" x14ac:dyDescent="0.5">
      <c r="A606" s="13">
        <v>37112</v>
      </c>
      <c r="B606">
        <f>YEAR(Calendario[[#This Row],[Fecha]])</f>
        <v>2001</v>
      </c>
      <c r="C606" t="str">
        <f>TEXT(Calendario[[#This Row],[Fecha]],"mm")</f>
        <v>08</v>
      </c>
      <c r="D606" t="str">
        <f>TEXT(Calendario[[#This Row],[Fecha]],"mmmm")</f>
        <v>agosto</v>
      </c>
      <c r="E606">
        <f>DAY(Calendario[[#This Row],[Fecha]])</f>
        <v>9</v>
      </c>
      <c r="F606">
        <f>ROUNDUP(MONTH(Calendario[[#This Row],[Fecha]])/3,0)</f>
        <v>3</v>
      </c>
      <c r="G606" t="str">
        <f>TEXT(Calendario[[#This Row],[Fecha]],"dddd")</f>
        <v>jueves</v>
      </c>
      <c r="H606" t="str">
        <f>TEXT(Calendario[[#This Row],[Fecha]],"d")</f>
        <v>9</v>
      </c>
    </row>
    <row r="607" spans="1:8" x14ac:dyDescent="0.5">
      <c r="A607" s="13">
        <v>37113</v>
      </c>
      <c r="B607">
        <f>YEAR(Calendario[[#This Row],[Fecha]])</f>
        <v>2001</v>
      </c>
      <c r="C607" t="str">
        <f>TEXT(Calendario[[#This Row],[Fecha]],"mm")</f>
        <v>08</v>
      </c>
      <c r="D607" t="str">
        <f>TEXT(Calendario[[#This Row],[Fecha]],"mmmm")</f>
        <v>agosto</v>
      </c>
      <c r="E607">
        <f>DAY(Calendario[[#This Row],[Fecha]])</f>
        <v>10</v>
      </c>
      <c r="F607">
        <f>ROUNDUP(MONTH(Calendario[[#This Row],[Fecha]])/3,0)</f>
        <v>3</v>
      </c>
      <c r="G607" t="str">
        <f>TEXT(Calendario[[#This Row],[Fecha]],"dddd")</f>
        <v>viernes</v>
      </c>
      <c r="H607" t="str">
        <f>TEXT(Calendario[[#This Row],[Fecha]],"d")</f>
        <v>10</v>
      </c>
    </row>
    <row r="608" spans="1:8" x14ac:dyDescent="0.5">
      <c r="A608" s="13">
        <v>37114</v>
      </c>
      <c r="B608">
        <f>YEAR(Calendario[[#This Row],[Fecha]])</f>
        <v>2001</v>
      </c>
      <c r="C608" t="str">
        <f>TEXT(Calendario[[#This Row],[Fecha]],"mm")</f>
        <v>08</v>
      </c>
      <c r="D608" t="str">
        <f>TEXT(Calendario[[#This Row],[Fecha]],"mmmm")</f>
        <v>agosto</v>
      </c>
      <c r="E608">
        <f>DAY(Calendario[[#This Row],[Fecha]])</f>
        <v>11</v>
      </c>
      <c r="F608">
        <f>ROUNDUP(MONTH(Calendario[[#This Row],[Fecha]])/3,0)</f>
        <v>3</v>
      </c>
      <c r="G608" t="str">
        <f>TEXT(Calendario[[#This Row],[Fecha]],"dddd")</f>
        <v>sábado</v>
      </c>
      <c r="H608" t="str">
        <f>TEXT(Calendario[[#This Row],[Fecha]],"d")</f>
        <v>11</v>
      </c>
    </row>
    <row r="609" spans="1:8" x14ac:dyDescent="0.5">
      <c r="A609" s="13">
        <v>37115</v>
      </c>
      <c r="B609">
        <f>YEAR(Calendario[[#This Row],[Fecha]])</f>
        <v>2001</v>
      </c>
      <c r="C609" t="str">
        <f>TEXT(Calendario[[#This Row],[Fecha]],"mm")</f>
        <v>08</v>
      </c>
      <c r="D609" t="str">
        <f>TEXT(Calendario[[#This Row],[Fecha]],"mmmm")</f>
        <v>agosto</v>
      </c>
      <c r="E609">
        <f>DAY(Calendario[[#This Row],[Fecha]])</f>
        <v>12</v>
      </c>
      <c r="F609">
        <f>ROUNDUP(MONTH(Calendario[[#This Row],[Fecha]])/3,0)</f>
        <v>3</v>
      </c>
      <c r="G609" t="str">
        <f>TEXT(Calendario[[#This Row],[Fecha]],"dddd")</f>
        <v>domingo</v>
      </c>
      <c r="H609" t="str">
        <f>TEXT(Calendario[[#This Row],[Fecha]],"d")</f>
        <v>12</v>
      </c>
    </row>
    <row r="610" spans="1:8" x14ac:dyDescent="0.5">
      <c r="A610" s="13">
        <v>37116</v>
      </c>
      <c r="B610">
        <f>YEAR(Calendario[[#This Row],[Fecha]])</f>
        <v>2001</v>
      </c>
      <c r="C610" t="str">
        <f>TEXT(Calendario[[#This Row],[Fecha]],"mm")</f>
        <v>08</v>
      </c>
      <c r="D610" t="str">
        <f>TEXT(Calendario[[#This Row],[Fecha]],"mmmm")</f>
        <v>agosto</v>
      </c>
      <c r="E610">
        <f>DAY(Calendario[[#This Row],[Fecha]])</f>
        <v>13</v>
      </c>
      <c r="F610">
        <f>ROUNDUP(MONTH(Calendario[[#This Row],[Fecha]])/3,0)</f>
        <v>3</v>
      </c>
      <c r="G610" t="str">
        <f>TEXT(Calendario[[#This Row],[Fecha]],"dddd")</f>
        <v>lunes</v>
      </c>
      <c r="H610" t="str">
        <f>TEXT(Calendario[[#This Row],[Fecha]],"d")</f>
        <v>13</v>
      </c>
    </row>
    <row r="611" spans="1:8" x14ac:dyDescent="0.5">
      <c r="A611" s="13">
        <v>37117</v>
      </c>
      <c r="B611">
        <f>YEAR(Calendario[[#This Row],[Fecha]])</f>
        <v>2001</v>
      </c>
      <c r="C611" t="str">
        <f>TEXT(Calendario[[#This Row],[Fecha]],"mm")</f>
        <v>08</v>
      </c>
      <c r="D611" t="str">
        <f>TEXT(Calendario[[#This Row],[Fecha]],"mmmm")</f>
        <v>agosto</v>
      </c>
      <c r="E611">
        <f>DAY(Calendario[[#This Row],[Fecha]])</f>
        <v>14</v>
      </c>
      <c r="F611">
        <f>ROUNDUP(MONTH(Calendario[[#This Row],[Fecha]])/3,0)</f>
        <v>3</v>
      </c>
      <c r="G611" t="str">
        <f>TEXT(Calendario[[#This Row],[Fecha]],"dddd")</f>
        <v>martes</v>
      </c>
      <c r="H611" t="str">
        <f>TEXT(Calendario[[#This Row],[Fecha]],"d")</f>
        <v>14</v>
      </c>
    </row>
    <row r="612" spans="1:8" x14ac:dyDescent="0.5">
      <c r="A612" s="13">
        <v>37118</v>
      </c>
      <c r="B612">
        <f>YEAR(Calendario[[#This Row],[Fecha]])</f>
        <v>2001</v>
      </c>
      <c r="C612" t="str">
        <f>TEXT(Calendario[[#This Row],[Fecha]],"mm")</f>
        <v>08</v>
      </c>
      <c r="D612" t="str">
        <f>TEXT(Calendario[[#This Row],[Fecha]],"mmmm")</f>
        <v>agosto</v>
      </c>
      <c r="E612">
        <f>DAY(Calendario[[#This Row],[Fecha]])</f>
        <v>15</v>
      </c>
      <c r="F612">
        <f>ROUNDUP(MONTH(Calendario[[#This Row],[Fecha]])/3,0)</f>
        <v>3</v>
      </c>
      <c r="G612" t="str">
        <f>TEXT(Calendario[[#This Row],[Fecha]],"dddd")</f>
        <v>miércoles</v>
      </c>
      <c r="H612" t="str">
        <f>TEXT(Calendario[[#This Row],[Fecha]],"d")</f>
        <v>15</v>
      </c>
    </row>
    <row r="613" spans="1:8" x14ac:dyDescent="0.5">
      <c r="A613" s="13">
        <v>37119</v>
      </c>
      <c r="B613">
        <f>YEAR(Calendario[[#This Row],[Fecha]])</f>
        <v>2001</v>
      </c>
      <c r="C613" t="str">
        <f>TEXT(Calendario[[#This Row],[Fecha]],"mm")</f>
        <v>08</v>
      </c>
      <c r="D613" t="str">
        <f>TEXT(Calendario[[#This Row],[Fecha]],"mmmm")</f>
        <v>agosto</v>
      </c>
      <c r="E613">
        <f>DAY(Calendario[[#This Row],[Fecha]])</f>
        <v>16</v>
      </c>
      <c r="F613">
        <f>ROUNDUP(MONTH(Calendario[[#This Row],[Fecha]])/3,0)</f>
        <v>3</v>
      </c>
      <c r="G613" t="str">
        <f>TEXT(Calendario[[#This Row],[Fecha]],"dddd")</f>
        <v>jueves</v>
      </c>
      <c r="H613" t="str">
        <f>TEXT(Calendario[[#This Row],[Fecha]],"d")</f>
        <v>16</v>
      </c>
    </row>
    <row r="614" spans="1:8" x14ac:dyDescent="0.5">
      <c r="A614" s="13">
        <v>37120</v>
      </c>
      <c r="B614">
        <f>YEAR(Calendario[[#This Row],[Fecha]])</f>
        <v>2001</v>
      </c>
      <c r="C614" t="str">
        <f>TEXT(Calendario[[#This Row],[Fecha]],"mm")</f>
        <v>08</v>
      </c>
      <c r="D614" t="str">
        <f>TEXT(Calendario[[#This Row],[Fecha]],"mmmm")</f>
        <v>agosto</v>
      </c>
      <c r="E614">
        <f>DAY(Calendario[[#This Row],[Fecha]])</f>
        <v>17</v>
      </c>
      <c r="F614">
        <f>ROUNDUP(MONTH(Calendario[[#This Row],[Fecha]])/3,0)</f>
        <v>3</v>
      </c>
      <c r="G614" t="str">
        <f>TEXT(Calendario[[#This Row],[Fecha]],"dddd")</f>
        <v>viernes</v>
      </c>
      <c r="H614" t="str">
        <f>TEXT(Calendario[[#This Row],[Fecha]],"d")</f>
        <v>17</v>
      </c>
    </row>
    <row r="615" spans="1:8" x14ac:dyDescent="0.5">
      <c r="A615" s="13">
        <v>37121</v>
      </c>
      <c r="B615">
        <f>YEAR(Calendario[[#This Row],[Fecha]])</f>
        <v>2001</v>
      </c>
      <c r="C615" t="str">
        <f>TEXT(Calendario[[#This Row],[Fecha]],"mm")</f>
        <v>08</v>
      </c>
      <c r="D615" t="str">
        <f>TEXT(Calendario[[#This Row],[Fecha]],"mmmm")</f>
        <v>agosto</v>
      </c>
      <c r="E615">
        <f>DAY(Calendario[[#This Row],[Fecha]])</f>
        <v>18</v>
      </c>
      <c r="F615">
        <f>ROUNDUP(MONTH(Calendario[[#This Row],[Fecha]])/3,0)</f>
        <v>3</v>
      </c>
      <c r="G615" t="str">
        <f>TEXT(Calendario[[#This Row],[Fecha]],"dddd")</f>
        <v>sábado</v>
      </c>
      <c r="H615" t="str">
        <f>TEXT(Calendario[[#This Row],[Fecha]],"d")</f>
        <v>18</v>
      </c>
    </row>
    <row r="616" spans="1:8" x14ac:dyDescent="0.5">
      <c r="A616" s="13">
        <v>37122</v>
      </c>
      <c r="B616">
        <f>YEAR(Calendario[[#This Row],[Fecha]])</f>
        <v>2001</v>
      </c>
      <c r="C616" t="str">
        <f>TEXT(Calendario[[#This Row],[Fecha]],"mm")</f>
        <v>08</v>
      </c>
      <c r="D616" t="str">
        <f>TEXT(Calendario[[#This Row],[Fecha]],"mmmm")</f>
        <v>agosto</v>
      </c>
      <c r="E616">
        <f>DAY(Calendario[[#This Row],[Fecha]])</f>
        <v>19</v>
      </c>
      <c r="F616">
        <f>ROUNDUP(MONTH(Calendario[[#This Row],[Fecha]])/3,0)</f>
        <v>3</v>
      </c>
      <c r="G616" t="str">
        <f>TEXT(Calendario[[#This Row],[Fecha]],"dddd")</f>
        <v>domingo</v>
      </c>
      <c r="H616" t="str">
        <f>TEXT(Calendario[[#This Row],[Fecha]],"d")</f>
        <v>19</v>
      </c>
    </row>
    <row r="617" spans="1:8" x14ac:dyDescent="0.5">
      <c r="A617" s="13">
        <v>37123</v>
      </c>
      <c r="B617">
        <f>YEAR(Calendario[[#This Row],[Fecha]])</f>
        <v>2001</v>
      </c>
      <c r="C617" t="str">
        <f>TEXT(Calendario[[#This Row],[Fecha]],"mm")</f>
        <v>08</v>
      </c>
      <c r="D617" t="str">
        <f>TEXT(Calendario[[#This Row],[Fecha]],"mmmm")</f>
        <v>agosto</v>
      </c>
      <c r="E617">
        <f>DAY(Calendario[[#This Row],[Fecha]])</f>
        <v>20</v>
      </c>
      <c r="F617">
        <f>ROUNDUP(MONTH(Calendario[[#This Row],[Fecha]])/3,0)</f>
        <v>3</v>
      </c>
      <c r="G617" t="str">
        <f>TEXT(Calendario[[#This Row],[Fecha]],"dddd")</f>
        <v>lunes</v>
      </c>
      <c r="H617" t="str">
        <f>TEXT(Calendario[[#This Row],[Fecha]],"d")</f>
        <v>20</v>
      </c>
    </row>
    <row r="618" spans="1:8" x14ac:dyDescent="0.5">
      <c r="A618" s="13">
        <v>37124</v>
      </c>
      <c r="B618">
        <f>YEAR(Calendario[[#This Row],[Fecha]])</f>
        <v>2001</v>
      </c>
      <c r="C618" t="str">
        <f>TEXT(Calendario[[#This Row],[Fecha]],"mm")</f>
        <v>08</v>
      </c>
      <c r="D618" t="str">
        <f>TEXT(Calendario[[#This Row],[Fecha]],"mmmm")</f>
        <v>agosto</v>
      </c>
      <c r="E618">
        <f>DAY(Calendario[[#This Row],[Fecha]])</f>
        <v>21</v>
      </c>
      <c r="F618">
        <f>ROUNDUP(MONTH(Calendario[[#This Row],[Fecha]])/3,0)</f>
        <v>3</v>
      </c>
      <c r="G618" t="str">
        <f>TEXT(Calendario[[#This Row],[Fecha]],"dddd")</f>
        <v>martes</v>
      </c>
      <c r="H618" t="str">
        <f>TEXT(Calendario[[#This Row],[Fecha]],"d")</f>
        <v>21</v>
      </c>
    </row>
    <row r="619" spans="1:8" x14ac:dyDescent="0.5">
      <c r="A619" s="13">
        <v>37125</v>
      </c>
      <c r="B619">
        <f>YEAR(Calendario[[#This Row],[Fecha]])</f>
        <v>2001</v>
      </c>
      <c r="C619" t="str">
        <f>TEXT(Calendario[[#This Row],[Fecha]],"mm")</f>
        <v>08</v>
      </c>
      <c r="D619" t="str">
        <f>TEXT(Calendario[[#This Row],[Fecha]],"mmmm")</f>
        <v>agosto</v>
      </c>
      <c r="E619">
        <f>DAY(Calendario[[#This Row],[Fecha]])</f>
        <v>22</v>
      </c>
      <c r="F619">
        <f>ROUNDUP(MONTH(Calendario[[#This Row],[Fecha]])/3,0)</f>
        <v>3</v>
      </c>
      <c r="G619" t="str">
        <f>TEXT(Calendario[[#This Row],[Fecha]],"dddd")</f>
        <v>miércoles</v>
      </c>
      <c r="H619" t="str">
        <f>TEXT(Calendario[[#This Row],[Fecha]],"d")</f>
        <v>22</v>
      </c>
    </row>
    <row r="620" spans="1:8" x14ac:dyDescent="0.5">
      <c r="A620" s="13">
        <v>37126</v>
      </c>
      <c r="B620">
        <f>YEAR(Calendario[[#This Row],[Fecha]])</f>
        <v>2001</v>
      </c>
      <c r="C620" t="str">
        <f>TEXT(Calendario[[#This Row],[Fecha]],"mm")</f>
        <v>08</v>
      </c>
      <c r="D620" t="str">
        <f>TEXT(Calendario[[#This Row],[Fecha]],"mmmm")</f>
        <v>agosto</v>
      </c>
      <c r="E620">
        <f>DAY(Calendario[[#This Row],[Fecha]])</f>
        <v>23</v>
      </c>
      <c r="F620">
        <f>ROUNDUP(MONTH(Calendario[[#This Row],[Fecha]])/3,0)</f>
        <v>3</v>
      </c>
      <c r="G620" t="str">
        <f>TEXT(Calendario[[#This Row],[Fecha]],"dddd")</f>
        <v>jueves</v>
      </c>
      <c r="H620" t="str">
        <f>TEXT(Calendario[[#This Row],[Fecha]],"d")</f>
        <v>23</v>
      </c>
    </row>
    <row r="621" spans="1:8" x14ac:dyDescent="0.5">
      <c r="A621" s="13">
        <v>37127</v>
      </c>
      <c r="B621">
        <f>YEAR(Calendario[[#This Row],[Fecha]])</f>
        <v>2001</v>
      </c>
      <c r="C621" t="str">
        <f>TEXT(Calendario[[#This Row],[Fecha]],"mm")</f>
        <v>08</v>
      </c>
      <c r="D621" t="str">
        <f>TEXT(Calendario[[#This Row],[Fecha]],"mmmm")</f>
        <v>agosto</v>
      </c>
      <c r="E621">
        <f>DAY(Calendario[[#This Row],[Fecha]])</f>
        <v>24</v>
      </c>
      <c r="F621">
        <f>ROUNDUP(MONTH(Calendario[[#This Row],[Fecha]])/3,0)</f>
        <v>3</v>
      </c>
      <c r="G621" t="str">
        <f>TEXT(Calendario[[#This Row],[Fecha]],"dddd")</f>
        <v>viernes</v>
      </c>
      <c r="H621" t="str">
        <f>TEXT(Calendario[[#This Row],[Fecha]],"d")</f>
        <v>24</v>
      </c>
    </row>
    <row r="622" spans="1:8" x14ac:dyDescent="0.5">
      <c r="A622" s="13">
        <v>37128</v>
      </c>
      <c r="B622">
        <f>YEAR(Calendario[[#This Row],[Fecha]])</f>
        <v>2001</v>
      </c>
      <c r="C622" t="str">
        <f>TEXT(Calendario[[#This Row],[Fecha]],"mm")</f>
        <v>08</v>
      </c>
      <c r="D622" t="str">
        <f>TEXT(Calendario[[#This Row],[Fecha]],"mmmm")</f>
        <v>agosto</v>
      </c>
      <c r="E622">
        <f>DAY(Calendario[[#This Row],[Fecha]])</f>
        <v>25</v>
      </c>
      <c r="F622">
        <f>ROUNDUP(MONTH(Calendario[[#This Row],[Fecha]])/3,0)</f>
        <v>3</v>
      </c>
      <c r="G622" t="str">
        <f>TEXT(Calendario[[#This Row],[Fecha]],"dddd")</f>
        <v>sábado</v>
      </c>
      <c r="H622" t="str">
        <f>TEXT(Calendario[[#This Row],[Fecha]],"d")</f>
        <v>25</v>
      </c>
    </row>
    <row r="623" spans="1:8" x14ac:dyDescent="0.5">
      <c r="A623" s="13">
        <v>37129</v>
      </c>
      <c r="B623">
        <f>YEAR(Calendario[[#This Row],[Fecha]])</f>
        <v>2001</v>
      </c>
      <c r="C623" t="str">
        <f>TEXT(Calendario[[#This Row],[Fecha]],"mm")</f>
        <v>08</v>
      </c>
      <c r="D623" t="str">
        <f>TEXT(Calendario[[#This Row],[Fecha]],"mmmm")</f>
        <v>agosto</v>
      </c>
      <c r="E623">
        <f>DAY(Calendario[[#This Row],[Fecha]])</f>
        <v>26</v>
      </c>
      <c r="F623">
        <f>ROUNDUP(MONTH(Calendario[[#This Row],[Fecha]])/3,0)</f>
        <v>3</v>
      </c>
      <c r="G623" t="str">
        <f>TEXT(Calendario[[#This Row],[Fecha]],"dddd")</f>
        <v>domingo</v>
      </c>
      <c r="H623" t="str">
        <f>TEXT(Calendario[[#This Row],[Fecha]],"d")</f>
        <v>26</v>
      </c>
    </row>
    <row r="624" spans="1:8" x14ac:dyDescent="0.5">
      <c r="A624" s="13">
        <v>37130</v>
      </c>
      <c r="B624">
        <f>YEAR(Calendario[[#This Row],[Fecha]])</f>
        <v>2001</v>
      </c>
      <c r="C624" t="str">
        <f>TEXT(Calendario[[#This Row],[Fecha]],"mm")</f>
        <v>08</v>
      </c>
      <c r="D624" t="str">
        <f>TEXT(Calendario[[#This Row],[Fecha]],"mmmm")</f>
        <v>agosto</v>
      </c>
      <c r="E624">
        <f>DAY(Calendario[[#This Row],[Fecha]])</f>
        <v>27</v>
      </c>
      <c r="F624">
        <f>ROUNDUP(MONTH(Calendario[[#This Row],[Fecha]])/3,0)</f>
        <v>3</v>
      </c>
      <c r="G624" t="str">
        <f>TEXT(Calendario[[#This Row],[Fecha]],"dddd")</f>
        <v>lunes</v>
      </c>
      <c r="H624" t="str">
        <f>TEXT(Calendario[[#This Row],[Fecha]],"d")</f>
        <v>27</v>
      </c>
    </row>
    <row r="625" spans="1:8" x14ac:dyDescent="0.5">
      <c r="A625" s="13">
        <v>37131</v>
      </c>
      <c r="B625">
        <f>YEAR(Calendario[[#This Row],[Fecha]])</f>
        <v>2001</v>
      </c>
      <c r="C625" t="str">
        <f>TEXT(Calendario[[#This Row],[Fecha]],"mm")</f>
        <v>08</v>
      </c>
      <c r="D625" t="str">
        <f>TEXT(Calendario[[#This Row],[Fecha]],"mmmm")</f>
        <v>agosto</v>
      </c>
      <c r="E625">
        <f>DAY(Calendario[[#This Row],[Fecha]])</f>
        <v>28</v>
      </c>
      <c r="F625">
        <f>ROUNDUP(MONTH(Calendario[[#This Row],[Fecha]])/3,0)</f>
        <v>3</v>
      </c>
      <c r="G625" t="str">
        <f>TEXT(Calendario[[#This Row],[Fecha]],"dddd")</f>
        <v>martes</v>
      </c>
      <c r="H625" t="str">
        <f>TEXT(Calendario[[#This Row],[Fecha]],"d")</f>
        <v>28</v>
      </c>
    </row>
    <row r="626" spans="1:8" x14ac:dyDescent="0.5">
      <c r="A626" s="13">
        <v>37132</v>
      </c>
      <c r="B626">
        <f>YEAR(Calendario[[#This Row],[Fecha]])</f>
        <v>2001</v>
      </c>
      <c r="C626" t="str">
        <f>TEXT(Calendario[[#This Row],[Fecha]],"mm")</f>
        <v>08</v>
      </c>
      <c r="D626" t="str">
        <f>TEXT(Calendario[[#This Row],[Fecha]],"mmmm")</f>
        <v>agosto</v>
      </c>
      <c r="E626">
        <f>DAY(Calendario[[#This Row],[Fecha]])</f>
        <v>29</v>
      </c>
      <c r="F626">
        <f>ROUNDUP(MONTH(Calendario[[#This Row],[Fecha]])/3,0)</f>
        <v>3</v>
      </c>
      <c r="G626" t="str">
        <f>TEXT(Calendario[[#This Row],[Fecha]],"dddd")</f>
        <v>miércoles</v>
      </c>
      <c r="H626" t="str">
        <f>TEXT(Calendario[[#This Row],[Fecha]],"d")</f>
        <v>29</v>
      </c>
    </row>
    <row r="627" spans="1:8" x14ac:dyDescent="0.5">
      <c r="A627" s="13">
        <v>37133</v>
      </c>
      <c r="B627">
        <f>YEAR(Calendario[[#This Row],[Fecha]])</f>
        <v>2001</v>
      </c>
      <c r="C627" t="str">
        <f>TEXT(Calendario[[#This Row],[Fecha]],"mm")</f>
        <v>08</v>
      </c>
      <c r="D627" t="str">
        <f>TEXT(Calendario[[#This Row],[Fecha]],"mmmm")</f>
        <v>agosto</v>
      </c>
      <c r="E627">
        <f>DAY(Calendario[[#This Row],[Fecha]])</f>
        <v>30</v>
      </c>
      <c r="F627">
        <f>ROUNDUP(MONTH(Calendario[[#This Row],[Fecha]])/3,0)</f>
        <v>3</v>
      </c>
      <c r="G627" t="str">
        <f>TEXT(Calendario[[#This Row],[Fecha]],"dddd")</f>
        <v>jueves</v>
      </c>
      <c r="H627" t="str">
        <f>TEXT(Calendario[[#This Row],[Fecha]],"d")</f>
        <v>30</v>
      </c>
    </row>
    <row r="628" spans="1:8" x14ac:dyDescent="0.5">
      <c r="A628" s="13">
        <v>37134</v>
      </c>
      <c r="B628">
        <f>YEAR(Calendario[[#This Row],[Fecha]])</f>
        <v>2001</v>
      </c>
      <c r="C628" t="str">
        <f>TEXT(Calendario[[#This Row],[Fecha]],"mm")</f>
        <v>08</v>
      </c>
      <c r="D628" t="str">
        <f>TEXT(Calendario[[#This Row],[Fecha]],"mmmm")</f>
        <v>agosto</v>
      </c>
      <c r="E628">
        <f>DAY(Calendario[[#This Row],[Fecha]])</f>
        <v>31</v>
      </c>
      <c r="F628">
        <f>ROUNDUP(MONTH(Calendario[[#This Row],[Fecha]])/3,0)</f>
        <v>3</v>
      </c>
      <c r="G628" t="str">
        <f>TEXT(Calendario[[#This Row],[Fecha]],"dddd")</f>
        <v>viernes</v>
      </c>
      <c r="H628" t="str">
        <f>TEXT(Calendario[[#This Row],[Fecha]],"d")</f>
        <v>31</v>
      </c>
    </row>
    <row r="629" spans="1:8" x14ac:dyDescent="0.5">
      <c r="A629" s="13">
        <v>37135</v>
      </c>
      <c r="B629">
        <f>YEAR(Calendario[[#This Row],[Fecha]])</f>
        <v>2001</v>
      </c>
      <c r="C629" t="str">
        <f>TEXT(Calendario[[#This Row],[Fecha]],"mm")</f>
        <v>09</v>
      </c>
      <c r="D629" t="str">
        <f>TEXT(Calendario[[#This Row],[Fecha]],"mmmm")</f>
        <v>septiembre</v>
      </c>
      <c r="E629">
        <f>DAY(Calendario[[#This Row],[Fecha]])</f>
        <v>1</v>
      </c>
      <c r="F629">
        <f>ROUNDUP(MONTH(Calendario[[#This Row],[Fecha]])/3,0)</f>
        <v>3</v>
      </c>
      <c r="G629" t="str">
        <f>TEXT(Calendario[[#This Row],[Fecha]],"dddd")</f>
        <v>sábado</v>
      </c>
      <c r="H629" t="str">
        <f>TEXT(Calendario[[#This Row],[Fecha]],"d")</f>
        <v>1</v>
      </c>
    </row>
    <row r="630" spans="1:8" x14ac:dyDescent="0.5">
      <c r="A630" s="13">
        <v>37136</v>
      </c>
      <c r="B630">
        <f>YEAR(Calendario[[#This Row],[Fecha]])</f>
        <v>2001</v>
      </c>
      <c r="C630" t="str">
        <f>TEXT(Calendario[[#This Row],[Fecha]],"mm")</f>
        <v>09</v>
      </c>
      <c r="D630" t="str">
        <f>TEXT(Calendario[[#This Row],[Fecha]],"mmmm")</f>
        <v>septiembre</v>
      </c>
      <c r="E630">
        <f>DAY(Calendario[[#This Row],[Fecha]])</f>
        <v>2</v>
      </c>
      <c r="F630">
        <f>ROUNDUP(MONTH(Calendario[[#This Row],[Fecha]])/3,0)</f>
        <v>3</v>
      </c>
      <c r="G630" t="str">
        <f>TEXT(Calendario[[#This Row],[Fecha]],"dddd")</f>
        <v>domingo</v>
      </c>
      <c r="H630" t="str">
        <f>TEXT(Calendario[[#This Row],[Fecha]],"d")</f>
        <v>2</v>
      </c>
    </row>
    <row r="631" spans="1:8" x14ac:dyDescent="0.5">
      <c r="A631" s="13">
        <v>37137</v>
      </c>
      <c r="B631">
        <f>YEAR(Calendario[[#This Row],[Fecha]])</f>
        <v>2001</v>
      </c>
      <c r="C631" t="str">
        <f>TEXT(Calendario[[#This Row],[Fecha]],"mm")</f>
        <v>09</v>
      </c>
      <c r="D631" t="str">
        <f>TEXT(Calendario[[#This Row],[Fecha]],"mmmm")</f>
        <v>septiembre</v>
      </c>
      <c r="E631">
        <f>DAY(Calendario[[#This Row],[Fecha]])</f>
        <v>3</v>
      </c>
      <c r="F631">
        <f>ROUNDUP(MONTH(Calendario[[#This Row],[Fecha]])/3,0)</f>
        <v>3</v>
      </c>
      <c r="G631" t="str">
        <f>TEXT(Calendario[[#This Row],[Fecha]],"dddd")</f>
        <v>lunes</v>
      </c>
      <c r="H631" t="str">
        <f>TEXT(Calendario[[#This Row],[Fecha]],"d")</f>
        <v>3</v>
      </c>
    </row>
    <row r="632" spans="1:8" x14ac:dyDescent="0.5">
      <c r="A632" s="13">
        <v>37138</v>
      </c>
      <c r="B632">
        <f>YEAR(Calendario[[#This Row],[Fecha]])</f>
        <v>2001</v>
      </c>
      <c r="C632" t="str">
        <f>TEXT(Calendario[[#This Row],[Fecha]],"mm")</f>
        <v>09</v>
      </c>
      <c r="D632" t="str">
        <f>TEXT(Calendario[[#This Row],[Fecha]],"mmmm")</f>
        <v>septiembre</v>
      </c>
      <c r="E632">
        <f>DAY(Calendario[[#This Row],[Fecha]])</f>
        <v>4</v>
      </c>
      <c r="F632">
        <f>ROUNDUP(MONTH(Calendario[[#This Row],[Fecha]])/3,0)</f>
        <v>3</v>
      </c>
      <c r="G632" t="str">
        <f>TEXT(Calendario[[#This Row],[Fecha]],"dddd")</f>
        <v>martes</v>
      </c>
      <c r="H632" t="str">
        <f>TEXT(Calendario[[#This Row],[Fecha]],"d")</f>
        <v>4</v>
      </c>
    </row>
    <row r="633" spans="1:8" x14ac:dyDescent="0.5">
      <c r="A633" s="13">
        <v>37139</v>
      </c>
      <c r="B633">
        <f>YEAR(Calendario[[#This Row],[Fecha]])</f>
        <v>2001</v>
      </c>
      <c r="C633" t="str">
        <f>TEXT(Calendario[[#This Row],[Fecha]],"mm")</f>
        <v>09</v>
      </c>
      <c r="D633" t="str">
        <f>TEXT(Calendario[[#This Row],[Fecha]],"mmmm")</f>
        <v>septiembre</v>
      </c>
      <c r="E633">
        <f>DAY(Calendario[[#This Row],[Fecha]])</f>
        <v>5</v>
      </c>
      <c r="F633">
        <f>ROUNDUP(MONTH(Calendario[[#This Row],[Fecha]])/3,0)</f>
        <v>3</v>
      </c>
      <c r="G633" t="str">
        <f>TEXT(Calendario[[#This Row],[Fecha]],"dddd")</f>
        <v>miércoles</v>
      </c>
      <c r="H633" t="str">
        <f>TEXT(Calendario[[#This Row],[Fecha]],"d")</f>
        <v>5</v>
      </c>
    </row>
    <row r="634" spans="1:8" x14ac:dyDescent="0.5">
      <c r="A634" s="13">
        <v>37140</v>
      </c>
      <c r="B634">
        <f>YEAR(Calendario[[#This Row],[Fecha]])</f>
        <v>2001</v>
      </c>
      <c r="C634" t="str">
        <f>TEXT(Calendario[[#This Row],[Fecha]],"mm")</f>
        <v>09</v>
      </c>
      <c r="D634" t="str">
        <f>TEXT(Calendario[[#This Row],[Fecha]],"mmmm")</f>
        <v>septiembre</v>
      </c>
      <c r="E634">
        <f>DAY(Calendario[[#This Row],[Fecha]])</f>
        <v>6</v>
      </c>
      <c r="F634">
        <f>ROUNDUP(MONTH(Calendario[[#This Row],[Fecha]])/3,0)</f>
        <v>3</v>
      </c>
      <c r="G634" t="str">
        <f>TEXT(Calendario[[#This Row],[Fecha]],"dddd")</f>
        <v>jueves</v>
      </c>
      <c r="H634" t="str">
        <f>TEXT(Calendario[[#This Row],[Fecha]],"d")</f>
        <v>6</v>
      </c>
    </row>
    <row r="635" spans="1:8" x14ac:dyDescent="0.5">
      <c r="A635" s="13">
        <v>37141</v>
      </c>
      <c r="B635">
        <f>YEAR(Calendario[[#This Row],[Fecha]])</f>
        <v>2001</v>
      </c>
      <c r="C635" t="str">
        <f>TEXT(Calendario[[#This Row],[Fecha]],"mm")</f>
        <v>09</v>
      </c>
      <c r="D635" t="str">
        <f>TEXT(Calendario[[#This Row],[Fecha]],"mmmm")</f>
        <v>septiembre</v>
      </c>
      <c r="E635">
        <f>DAY(Calendario[[#This Row],[Fecha]])</f>
        <v>7</v>
      </c>
      <c r="F635">
        <f>ROUNDUP(MONTH(Calendario[[#This Row],[Fecha]])/3,0)</f>
        <v>3</v>
      </c>
      <c r="G635" t="str">
        <f>TEXT(Calendario[[#This Row],[Fecha]],"dddd")</f>
        <v>viernes</v>
      </c>
      <c r="H635" t="str">
        <f>TEXT(Calendario[[#This Row],[Fecha]],"d")</f>
        <v>7</v>
      </c>
    </row>
    <row r="636" spans="1:8" x14ac:dyDescent="0.5">
      <c r="A636" s="13">
        <v>37142</v>
      </c>
      <c r="B636">
        <f>YEAR(Calendario[[#This Row],[Fecha]])</f>
        <v>2001</v>
      </c>
      <c r="C636" t="str">
        <f>TEXT(Calendario[[#This Row],[Fecha]],"mm")</f>
        <v>09</v>
      </c>
      <c r="D636" t="str">
        <f>TEXT(Calendario[[#This Row],[Fecha]],"mmmm")</f>
        <v>septiembre</v>
      </c>
      <c r="E636">
        <f>DAY(Calendario[[#This Row],[Fecha]])</f>
        <v>8</v>
      </c>
      <c r="F636">
        <f>ROUNDUP(MONTH(Calendario[[#This Row],[Fecha]])/3,0)</f>
        <v>3</v>
      </c>
      <c r="G636" t="str">
        <f>TEXT(Calendario[[#This Row],[Fecha]],"dddd")</f>
        <v>sábado</v>
      </c>
      <c r="H636" t="str">
        <f>TEXT(Calendario[[#This Row],[Fecha]],"d")</f>
        <v>8</v>
      </c>
    </row>
    <row r="637" spans="1:8" x14ac:dyDescent="0.5">
      <c r="A637" s="13">
        <v>37143</v>
      </c>
      <c r="B637">
        <f>YEAR(Calendario[[#This Row],[Fecha]])</f>
        <v>2001</v>
      </c>
      <c r="C637" t="str">
        <f>TEXT(Calendario[[#This Row],[Fecha]],"mm")</f>
        <v>09</v>
      </c>
      <c r="D637" t="str">
        <f>TEXT(Calendario[[#This Row],[Fecha]],"mmmm")</f>
        <v>septiembre</v>
      </c>
      <c r="E637">
        <f>DAY(Calendario[[#This Row],[Fecha]])</f>
        <v>9</v>
      </c>
      <c r="F637">
        <f>ROUNDUP(MONTH(Calendario[[#This Row],[Fecha]])/3,0)</f>
        <v>3</v>
      </c>
      <c r="G637" t="str">
        <f>TEXT(Calendario[[#This Row],[Fecha]],"dddd")</f>
        <v>domingo</v>
      </c>
      <c r="H637" t="str">
        <f>TEXT(Calendario[[#This Row],[Fecha]],"d")</f>
        <v>9</v>
      </c>
    </row>
    <row r="638" spans="1:8" x14ac:dyDescent="0.5">
      <c r="A638" s="13">
        <v>37144</v>
      </c>
      <c r="B638">
        <f>YEAR(Calendario[[#This Row],[Fecha]])</f>
        <v>2001</v>
      </c>
      <c r="C638" t="str">
        <f>TEXT(Calendario[[#This Row],[Fecha]],"mm")</f>
        <v>09</v>
      </c>
      <c r="D638" t="str">
        <f>TEXT(Calendario[[#This Row],[Fecha]],"mmmm")</f>
        <v>septiembre</v>
      </c>
      <c r="E638">
        <f>DAY(Calendario[[#This Row],[Fecha]])</f>
        <v>10</v>
      </c>
      <c r="F638">
        <f>ROUNDUP(MONTH(Calendario[[#This Row],[Fecha]])/3,0)</f>
        <v>3</v>
      </c>
      <c r="G638" t="str">
        <f>TEXT(Calendario[[#This Row],[Fecha]],"dddd")</f>
        <v>lunes</v>
      </c>
      <c r="H638" t="str">
        <f>TEXT(Calendario[[#This Row],[Fecha]],"d")</f>
        <v>10</v>
      </c>
    </row>
    <row r="639" spans="1:8" x14ac:dyDescent="0.5">
      <c r="A639" s="13">
        <v>37145</v>
      </c>
      <c r="B639">
        <f>YEAR(Calendario[[#This Row],[Fecha]])</f>
        <v>2001</v>
      </c>
      <c r="C639" t="str">
        <f>TEXT(Calendario[[#This Row],[Fecha]],"mm")</f>
        <v>09</v>
      </c>
      <c r="D639" t="str">
        <f>TEXT(Calendario[[#This Row],[Fecha]],"mmmm")</f>
        <v>septiembre</v>
      </c>
      <c r="E639">
        <f>DAY(Calendario[[#This Row],[Fecha]])</f>
        <v>11</v>
      </c>
      <c r="F639">
        <f>ROUNDUP(MONTH(Calendario[[#This Row],[Fecha]])/3,0)</f>
        <v>3</v>
      </c>
      <c r="G639" t="str">
        <f>TEXT(Calendario[[#This Row],[Fecha]],"dddd")</f>
        <v>martes</v>
      </c>
      <c r="H639" t="str">
        <f>TEXT(Calendario[[#This Row],[Fecha]],"d")</f>
        <v>11</v>
      </c>
    </row>
    <row r="640" spans="1:8" x14ac:dyDescent="0.5">
      <c r="A640" s="13">
        <v>37146</v>
      </c>
      <c r="B640">
        <f>YEAR(Calendario[[#This Row],[Fecha]])</f>
        <v>2001</v>
      </c>
      <c r="C640" t="str">
        <f>TEXT(Calendario[[#This Row],[Fecha]],"mm")</f>
        <v>09</v>
      </c>
      <c r="D640" t="str">
        <f>TEXT(Calendario[[#This Row],[Fecha]],"mmmm")</f>
        <v>septiembre</v>
      </c>
      <c r="E640">
        <f>DAY(Calendario[[#This Row],[Fecha]])</f>
        <v>12</v>
      </c>
      <c r="F640">
        <f>ROUNDUP(MONTH(Calendario[[#This Row],[Fecha]])/3,0)</f>
        <v>3</v>
      </c>
      <c r="G640" t="str">
        <f>TEXT(Calendario[[#This Row],[Fecha]],"dddd")</f>
        <v>miércoles</v>
      </c>
      <c r="H640" t="str">
        <f>TEXT(Calendario[[#This Row],[Fecha]],"d")</f>
        <v>12</v>
      </c>
    </row>
    <row r="641" spans="1:8" x14ac:dyDescent="0.5">
      <c r="A641" s="13">
        <v>37147</v>
      </c>
      <c r="B641">
        <f>YEAR(Calendario[[#This Row],[Fecha]])</f>
        <v>2001</v>
      </c>
      <c r="C641" t="str">
        <f>TEXT(Calendario[[#This Row],[Fecha]],"mm")</f>
        <v>09</v>
      </c>
      <c r="D641" t="str">
        <f>TEXT(Calendario[[#This Row],[Fecha]],"mmmm")</f>
        <v>septiembre</v>
      </c>
      <c r="E641">
        <f>DAY(Calendario[[#This Row],[Fecha]])</f>
        <v>13</v>
      </c>
      <c r="F641">
        <f>ROUNDUP(MONTH(Calendario[[#This Row],[Fecha]])/3,0)</f>
        <v>3</v>
      </c>
      <c r="G641" t="str">
        <f>TEXT(Calendario[[#This Row],[Fecha]],"dddd")</f>
        <v>jueves</v>
      </c>
      <c r="H641" t="str">
        <f>TEXT(Calendario[[#This Row],[Fecha]],"d")</f>
        <v>13</v>
      </c>
    </row>
    <row r="642" spans="1:8" x14ac:dyDescent="0.5">
      <c r="A642" s="13">
        <v>37148</v>
      </c>
      <c r="B642">
        <f>YEAR(Calendario[[#This Row],[Fecha]])</f>
        <v>2001</v>
      </c>
      <c r="C642" t="str">
        <f>TEXT(Calendario[[#This Row],[Fecha]],"mm")</f>
        <v>09</v>
      </c>
      <c r="D642" t="str">
        <f>TEXT(Calendario[[#This Row],[Fecha]],"mmmm")</f>
        <v>septiembre</v>
      </c>
      <c r="E642">
        <f>DAY(Calendario[[#This Row],[Fecha]])</f>
        <v>14</v>
      </c>
      <c r="F642">
        <f>ROUNDUP(MONTH(Calendario[[#This Row],[Fecha]])/3,0)</f>
        <v>3</v>
      </c>
      <c r="G642" t="str">
        <f>TEXT(Calendario[[#This Row],[Fecha]],"dddd")</f>
        <v>viernes</v>
      </c>
      <c r="H642" t="str">
        <f>TEXT(Calendario[[#This Row],[Fecha]],"d")</f>
        <v>14</v>
      </c>
    </row>
    <row r="643" spans="1:8" x14ac:dyDescent="0.5">
      <c r="A643" s="13">
        <v>37149</v>
      </c>
      <c r="B643">
        <f>YEAR(Calendario[[#This Row],[Fecha]])</f>
        <v>2001</v>
      </c>
      <c r="C643" t="str">
        <f>TEXT(Calendario[[#This Row],[Fecha]],"mm")</f>
        <v>09</v>
      </c>
      <c r="D643" t="str">
        <f>TEXT(Calendario[[#This Row],[Fecha]],"mmmm")</f>
        <v>septiembre</v>
      </c>
      <c r="E643">
        <f>DAY(Calendario[[#This Row],[Fecha]])</f>
        <v>15</v>
      </c>
      <c r="F643">
        <f>ROUNDUP(MONTH(Calendario[[#This Row],[Fecha]])/3,0)</f>
        <v>3</v>
      </c>
      <c r="G643" t="str">
        <f>TEXT(Calendario[[#This Row],[Fecha]],"dddd")</f>
        <v>sábado</v>
      </c>
      <c r="H643" t="str">
        <f>TEXT(Calendario[[#This Row],[Fecha]],"d")</f>
        <v>15</v>
      </c>
    </row>
    <row r="644" spans="1:8" x14ac:dyDescent="0.5">
      <c r="A644" s="13">
        <v>37150</v>
      </c>
      <c r="B644">
        <f>YEAR(Calendario[[#This Row],[Fecha]])</f>
        <v>2001</v>
      </c>
      <c r="C644" t="str">
        <f>TEXT(Calendario[[#This Row],[Fecha]],"mm")</f>
        <v>09</v>
      </c>
      <c r="D644" t="str">
        <f>TEXT(Calendario[[#This Row],[Fecha]],"mmmm")</f>
        <v>septiembre</v>
      </c>
      <c r="E644">
        <f>DAY(Calendario[[#This Row],[Fecha]])</f>
        <v>16</v>
      </c>
      <c r="F644">
        <f>ROUNDUP(MONTH(Calendario[[#This Row],[Fecha]])/3,0)</f>
        <v>3</v>
      </c>
      <c r="G644" t="str">
        <f>TEXT(Calendario[[#This Row],[Fecha]],"dddd")</f>
        <v>domingo</v>
      </c>
      <c r="H644" t="str">
        <f>TEXT(Calendario[[#This Row],[Fecha]],"d")</f>
        <v>16</v>
      </c>
    </row>
    <row r="645" spans="1:8" x14ac:dyDescent="0.5">
      <c r="A645" s="13">
        <v>37151</v>
      </c>
      <c r="B645">
        <f>YEAR(Calendario[[#This Row],[Fecha]])</f>
        <v>2001</v>
      </c>
      <c r="C645" t="str">
        <f>TEXT(Calendario[[#This Row],[Fecha]],"mm")</f>
        <v>09</v>
      </c>
      <c r="D645" t="str">
        <f>TEXT(Calendario[[#This Row],[Fecha]],"mmmm")</f>
        <v>septiembre</v>
      </c>
      <c r="E645">
        <f>DAY(Calendario[[#This Row],[Fecha]])</f>
        <v>17</v>
      </c>
      <c r="F645">
        <f>ROUNDUP(MONTH(Calendario[[#This Row],[Fecha]])/3,0)</f>
        <v>3</v>
      </c>
      <c r="G645" t="str">
        <f>TEXT(Calendario[[#This Row],[Fecha]],"dddd")</f>
        <v>lunes</v>
      </c>
      <c r="H645" t="str">
        <f>TEXT(Calendario[[#This Row],[Fecha]],"d")</f>
        <v>17</v>
      </c>
    </row>
    <row r="646" spans="1:8" x14ac:dyDescent="0.5">
      <c r="A646" s="13">
        <v>37152</v>
      </c>
      <c r="B646">
        <f>YEAR(Calendario[[#This Row],[Fecha]])</f>
        <v>2001</v>
      </c>
      <c r="C646" t="str">
        <f>TEXT(Calendario[[#This Row],[Fecha]],"mm")</f>
        <v>09</v>
      </c>
      <c r="D646" t="str">
        <f>TEXT(Calendario[[#This Row],[Fecha]],"mmmm")</f>
        <v>septiembre</v>
      </c>
      <c r="E646">
        <f>DAY(Calendario[[#This Row],[Fecha]])</f>
        <v>18</v>
      </c>
      <c r="F646">
        <f>ROUNDUP(MONTH(Calendario[[#This Row],[Fecha]])/3,0)</f>
        <v>3</v>
      </c>
      <c r="G646" t="str">
        <f>TEXT(Calendario[[#This Row],[Fecha]],"dddd")</f>
        <v>martes</v>
      </c>
      <c r="H646" t="str">
        <f>TEXT(Calendario[[#This Row],[Fecha]],"d")</f>
        <v>18</v>
      </c>
    </row>
    <row r="647" spans="1:8" x14ac:dyDescent="0.5">
      <c r="A647" s="13">
        <v>37153</v>
      </c>
      <c r="B647">
        <f>YEAR(Calendario[[#This Row],[Fecha]])</f>
        <v>2001</v>
      </c>
      <c r="C647" t="str">
        <f>TEXT(Calendario[[#This Row],[Fecha]],"mm")</f>
        <v>09</v>
      </c>
      <c r="D647" t="str">
        <f>TEXT(Calendario[[#This Row],[Fecha]],"mmmm")</f>
        <v>septiembre</v>
      </c>
      <c r="E647">
        <f>DAY(Calendario[[#This Row],[Fecha]])</f>
        <v>19</v>
      </c>
      <c r="F647">
        <f>ROUNDUP(MONTH(Calendario[[#This Row],[Fecha]])/3,0)</f>
        <v>3</v>
      </c>
      <c r="G647" t="str">
        <f>TEXT(Calendario[[#This Row],[Fecha]],"dddd")</f>
        <v>miércoles</v>
      </c>
      <c r="H647" t="str">
        <f>TEXT(Calendario[[#This Row],[Fecha]],"d")</f>
        <v>19</v>
      </c>
    </row>
    <row r="648" spans="1:8" x14ac:dyDescent="0.5">
      <c r="A648" s="13">
        <v>37154</v>
      </c>
      <c r="B648">
        <f>YEAR(Calendario[[#This Row],[Fecha]])</f>
        <v>2001</v>
      </c>
      <c r="C648" t="str">
        <f>TEXT(Calendario[[#This Row],[Fecha]],"mm")</f>
        <v>09</v>
      </c>
      <c r="D648" t="str">
        <f>TEXT(Calendario[[#This Row],[Fecha]],"mmmm")</f>
        <v>septiembre</v>
      </c>
      <c r="E648">
        <f>DAY(Calendario[[#This Row],[Fecha]])</f>
        <v>20</v>
      </c>
      <c r="F648">
        <f>ROUNDUP(MONTH(Calendario[[#This Row],[Fecha]])/3,0)</f>
        <v>3</v>
      </c>
      <c r="G648" t="str">
        <f>TEXT(Calendario[[#This Row],[Fecha]],"dddd")</f>
        <v>jueves</v>
      </c>
      <c r="H648" t="str">
        <f>TEXT(Calendario[[#This Row],[Fecha]],"d")</f>
        <v>20</v>
      </c>
    </row>
    <row r="649" spans="1:8" x14ac:dyDescent="0.5">
      <c r="A649" s="13">
        <v>37155</v>
      </c>
      <c r="B649">
        <f>YEAR(Calendario[[#This Row],[Fecha]])</f>
        <v>2001</v>
      </c>
      <c r="C649" t="str">
        <f>TEXT(Calendario[[#This Row],[Fecha]],"mm")</f>
        <v>09</v>
      </c>
      <c r="D649" t="str">
        <f>TEXT(Calendario[[#This Row],[Fecha]],"mmmm")</f>
        <v>septiembre</v>
      </c>
      <c r="E649">
        <f>DAY(Calendario[[#This Row],[Fecha]])</f>
        <v>21</v>
      </c>
      <c r="F649">
        <f>ROUNDUP(MONTH(Calendario[[#This Row],[Fecha]])/3,0)</f>
        <v>3</v>
      </c>
      <c r="G649" t="str">
        <f>TEXT(Calendario[[#This Row],[Fecha]],"dddd")</f>
        <v>viernes</v>
      </c>
      <c r="H649" t="str">
        <f>TEXT(Calendario[[#This Row],[Fecha]],"d")</f>
        <v>21</v>
      </c>
    </row>
    <row r="650" spans="1:8" x14ac:dyDescent="0.5">
      <c r="A650" s="13">
        <v>37156</v>
      </c>
      <c r="B650">
        <f>YEAR(Calendario[[#This Row],[Fecha]])</f>
        <v>2001</v>
      </c>
      <c r="C650" t="str">
        <f>TEXT(Calendario[[#This Row],[Fecha]],"mm")</f>
        <v>09</v>
      </c>
      <c r="D650" t="str">
        <f>TEXT(Calendario[[#This Row],[Fecha]],"mmmm")</f>
        <v>septiembre</v>
      </c>
      <c r="E650">
        <f>DAY(Calendario[[#This Row],[Fecha]])</f>
        <v>22</v>
      </c>
      <c r="F650">
        <f>ROUNDUP(MONTH(Calendario[[#This Row],[Fecha]])/3,0)</f>
        <v>3</v>
      </c>
      <c r="G650" t="str">
        <f>TEXT(Calendario[[#This Row],[Fecha]],"dddd")</f>
        <v>sábado</v>
      </c>
      <c r="H650" t="str">
        <f>TEXT(Calendario[[#This Row],[Fecha]],"d")</f>
        <v>22</v>
      </c>
    </row>
    <row r="651" spans="1:8" x14ac:dyDescent="0.5">
      <c r="A651" s="13">
        <v>37157</v>
      </c>
      <c r="B651">
        <f>YEAR(Calendario[[#This Row],[Fecha]])</f>
        <v>2001</v>
      </c>
      <c r="C651" t="str">
        <f>TEXT(Calendario[[#This Row],[Fecha]],"mm")</f>
        <v>09</v>
      </c>
      <c r="D651" t="str">
        <f>TEXT(Calendario[[#This Row],[Fecha]],"mmmm")</f>
        <v>septiembre</v>
      </c>
      <c r="E651">
        <f>DAY(Calendario[[#This Row],[Fecha]])</f>
        <v>23</v>
      </c>
      <c r="F651">
        <f>ROUNDUP(MONTH(Calendario[[#This Row],[Fecha]])/3,0)</f>
        <v>3</v>
      </c>
      <c r="G651" t="str">
        <f>TEXT(Calendario[[#This Row],[Fecha]],"dddd")</f>
        <v>domingo</v>
      </c>
      <c r="H651" t="str">
        <f>TEXT(Calendario[[#This Row],[Fecha]],"d")</f>
        <v>23</v>
      </c>
    </row>
    <row r="652" spans="1:8" x14ac:dyDescent="0.5">
      <c r="A652" s="13">
        <v>37158</v>
      </c>
      <c r="B652">
        <f>YEAR(Calendario[[#This Row],[Fecha]])</f>
        <v>2001</v>
      </c>
      <c r="C652" t="str">
        <f>TEXT(Calendario[[#This Row],[Fecha]],"mm")</f>
        <v>09</v>
      </c>
      <c r="D652" t="str">
        <f>TEXT(Calendario[[#This Row],[Fecha]],"mmmm")</f>
        <v>septiembre</v>
      </c>
      <c r="E652">
        <f>DAY(Calendario[[#This Row],[Fecha]])</f>
        <v>24</v>
      </c>
      <c r="F652">
        <f>ROUNDUP(MONTH(Calendario[[#This Row],[Fecha]])/3,0)</f>
        <v>3</v>
      </c>
      <c r="G652" t="str">
        <f>TEXT(Calendario[[#This Row],[Fecha]],"dddd")</f>
        <v>lunes</v>
      </c>
      <c r="H652" t="str">
        <f>TEXT(Calendario[[#This Row],[Fecha]],"d")</f>
        <v>24</v>
      </c>
    </row>
    <row r="653" spans="1:8" x14ac:dyDescent="0.5">
      <c r="A653" s="13">
        <v>37159</v>
      </c>
      <c r="B653">
        <f>YEAR(Calendario[[#This Row],[Fecha]])</f>
        <v>2001</v>
      </c>
      <c r="C653" t="str">
        <f>TEXT(Calendario[[#This Row],[Fecha]],"mm")</f>
        <v>09</v>
      </c>
      <c r="D653" t="str">
        <f>TEXT(Calendario[[#This Row],[Fecha]],"mmmm")</f>
        <v>septiembre</v>
      </c>
      <c r="E653">
        <f>DAY(Calendario[[#This Row],[Fecha]])</f>
        <v>25</v>
      </c>
      <c r="F653">
        <f>ROUNDUP(MONTH(Calendario[[#This Row],[Fecha]])/3,0)</f>
        <v>3</v>
      </c>
      <c r="G653" t="str">
        <f>TEXT(Calendario[[#This Row],[Fecha]],"dddd")</f>
        <v>martes</v>
      </c>
      <c r="H653" t="str">
        <f>TEXT(Calendario[[#This Row],[Fecha]],"d")</f>
        <v>25</v>
      </c>
    </row>
    <row r="654" spans="1:8" x14ac:dyDescent="0.5">
      <c r="A654" s="13">
        <v>37160</v>
      </c>
      <c r="B654">
        <f>YEAR(Calendario[[#This Row],[Fecha]])</f>
        <v>2001</v>
      </c>
      <c r="C654" t="str">
        <f>TEXT(Calendario[[#This Row],[Fecha]],"mm")</f>
        <v>09</v>
      </c>
      <c r="D654" t="str">
        <f>TEXT(Calendario[[#This Row],[Fecha]],"mmmm")</f>
        <v>septiembre</v>
      </c>
      <c r="E654">
        <f>DAY(Calendario[[#This Row],[Fecha]])</f>
        <v>26</v>
      </c>
      <c r="F654">
        <f>ROUNDUP(MONTH(Calendario[[#This Row],[Fecha]])/3,0)</f>
        <v>3</v>
      </c>
      <c r="G654" t="str">
        <f>TEXT(Calendario[[#This Row],[Fecha]],"dddd")</f>
        <v>miércoles</v>
      </c>
      <c r="H654" t="str">
        <f>TEXT(Calendario[[#This Row],[Fecha]],"d")</f>
        <v>26</v>
      </c>
    </row>
    <row r="655" spans="1:8" x14ac:dyDescent="0.5">
      <c r="A655" s="13">
        <v>37161</v>
      </c>
      <c r="B655">
        <f>YEAR(Calendario[[#This Row],[Fecha]])</f>
        <v>2001</v>
      </c>
      <c r="C655" t="str">
        <f>TEXT(Calendario[[#This Row],[Fecha]],"mm")</f>
        <v>09</v>
      </c>
      <c r="D655" t="str">
        <f>TEXT(Calendario[[#This Row],[Fecha]],"mmmm")</f>
        <v>septiembre</v>
      </c>
      <c r="E655">
        <f>DAY(Calendario[[#This Row],[Fecha]])</f>
        <v>27</v>
      </c>
      <c r="F655">
        <f>ROUNDUP(MONTH(Calendario[[#This Row],[Fecha]])/3,0)</f>
        <v>3</v>
      </c>
      <c r="G655" t="str">
        <f>TEXT(Calendario[[#This Row],[Fecha]],"dddd")</f>
        <v>jueves</v>
      </c>
      <c r="H655" t="str">
        <f>TEXT(Calendario[[#This Row],[Fecha]],"d")</f>
        <v>27</v>
      </c>
    </row>
    <row r="656" spans="1:8" x14ac:dyDescent="0.5">
      <c r="A656" s="13">
        <v>37162</v>
      </c>
      <c r="B656">
        <f>YEAR(Calendario[[#This Row],[Fecha]])</f>
        <v>2001</v>
      </c>
      <c r="C656" t="str">
        <f>TEXT(Calendario[[#This Row],[Fecha]],"mm")</f>
        <v>09</v>
      </c>
      <c r="D656" t="str">
        <f>TEXT(Calendario[[#This Row],[Fecha]],"mmmm")</f>
        <v>septiembre</v>
      </c>
      <c r="E656">
        <f>DAY(Calendario[[#This Row],[Fecha]])</f>
        <v>28</v>
      </c>
      <c r="F656">
        <f>ROUNDUP(MONTH(Calendario[[#This Row],[Fecha]])/3,0)</f>
        <v>3</v>
      </c>
      <c r="G656" t="str">
        <f>TEXT(Calendario[[#This Row],[Fecha]],"dddd")</f>
        <v>viernes</v>
      </c>
      <c r="H656" t="str">
        <f>TEXT(Calendario[[#This Row],[Fecha]],"d")</f>
        <v>28</v>
      </c>
    </row>
    <row r="657" spans="1:8" x14ac:dyDescent="0.5">
      <c r="A657" s="13">
        <v>37163</v>
      </c>
      <c r="B657">
        <f>YEAR(Calendario[[#This Row],[Fecha]])</f>
        <v>2001</v>
      </c>
      <c r="C657" t="str">
        <f>TEXT(Calendario[[#This Row],[Fecha]],"mm")</f>
        <v>09</v>
      </c>
      <c r="D657" t="str">
        <f>TEXT(Calendario[[#This Row],[Fecha]],"mmmm")</f>
        <v>septiembre</v>
      </c>
      <c r="E657">
        <f>DAY(Calendario[[#This Row],[Fecha]])</f>
        <v>29</v>
      </c>
      <c r="F657">
        <f>ROUNDUP(MONTH(Calendario[[#This Row],[Fecha]])/3,0)</f>
        <v>3</v>
      </c>
      <c r="G657" t="str">
        <f>TEXT(Calendario[[#This Row],[Fecha]],"dddd")</f>
        <v>sábado</v>
      </c>
      <c r="H657" t="str">
        <f>TEXT(Calendario[[#This Row],[Fecha]],"d")</f>
        <v>29</v>
      </c>
    </row>
    <row r="658" spans="1:8" x14ac:dyDescent="0.5">
      <c r="A658" s="13">
        <v>37164</v>
      </c>
      <c r="B658">
        <f>YEAR(Calendario[[#This Row],[Fecha]])</f>
        <v>2001</v>
      </c>
      <c r="C658" t="str">
        <f>TEXT(Calendario[[#This Row],[Fecha]],"mm")</f>
        <v>09</v>
      </c>
      <c r="D658" t="str">
        <f>TEXT(Calendario[[#This Row],[Fecha]],"mmmm")</f>
        <v>septiembre</v>
      </c>
      <c r="E658">
        <f>DAY(Calendario[[#This Row],[Fecha]])</f>
        <v>30</v>
      </c>
      <c r="F658">
        <f>ROUNDUP(MONTH(Calendario[[#This Row],[Fecha]])/3,0)</f>
        <v>3</v>
      </c>
      <c r="G658" t="str">
        <f>TEXT(Calendario[[#This Row],[Fecha]],"dddd")</f>
        <v>domingo</v>
      </c>
      <c r="H658" t="str">
        <f>TEXT(Calendario[[#This Row],[Fecha]],"d")</f>
        <v>30</v>
      </c>
    </row>
    <row r="659" spans="1:8" x14ac:dyDescent="0.5">
      <c r="A659" s="13">
        <v>37165</v>
      </c>
      <c r="B659">
        <f>YEAR(Calendario[[#This Row],[Fecha]])</f>
        <v>2001</v>
      </c>
      <c r="C659" t="str">
        <f>TEXT(Calendario[[#This Row],[Fecha]],"mm")</f>
        <v>10</v>
      </c>
      <c r="D659" t="str">
        <f>TEXT(Calendario[[#This Row],[Fecha]],"mmmm")</f>
        <v>octubre</v>
      </c>
      <c r="E659">
        <f>DAY(Calendario[[#This Row],[Fecha]])</f>
        <v>1</v>
      </c>
      <c r="F659">
        <f>ROUNDUP(MONTH(Calendario[[#This Row],[Fecha]])/3,0)</f>
        <v>4</v>
      </c>
      <c r="G659" t="str">
        <f>TEXT(Calendario[[#This Row],[Fecha]],"dddd")</f>
        <v>lunes</v>
      </c>
      <c r="H659" t="str">
        <f>TEXT(Calendario[[#This Row],[Fecha]],"d")</f>
        <v>1</v>
      </c>
    </row>
    <row r="660" spans="1:8" x14ac:dyDescent="0.5">
      <c r="A660" s="13">
        <v>37166</v>
      </c>
      <c r="B660">
        <f>YEAR(Calendario[[#This Row],[Fecha]])</f>
        <v>2001</v>
      </c>
      <c r="C660" t="str">
        <f>TEXT(Calendario[[#This Row],[Fecha]],"mm")</f>
        <v>10</v>
      </c>
      <c r="D660" t="str">
        <f>TEXT(Calendario[[#This Row],[Fecha]],"mmmm")</f>
        <v>octubre</v>
      </c>
      <c r="E660">
        <f>DAY(Calendario[[#This Row],[Fecha]])</f>
        <v>2</v>
      </c>
      <c r="F660">
        <f>ROUNDUP(MONTH(Calendario[[#This Row],[Fecha]])/3,0)</f>
        <v>4</v>
      </c>
      <c r="G660" t="str">
        <f>TEXT(Calendario[[#This Row],[Fecha]],"dddd")</f>
        <v>martes</v>
      </c>
      <c r="H660" t="str">
        <f>TEXT(Calendario[[#This Row],[Fecha]],"d")</f>
        <v>2</v>
      </c>
    </row>
    <row r="661" spans="1:8" x14ac:dyDescent="0.5">
      <c r="A661" s="13">
        <v>37167</v>
      </c>
      <c r="B661">
        <f>YEAR(Calendario[[#This Row],[Fecha]])</f>
        <v>2001</v>
      </c>
      <c r="C661" t="str">
        <f>TEXT(Calendario[[#This Row],[Fecha]],"mm")</f>
        <v>10</v>
      </c>
      <c r="D661" t="str">
        <f>TEXT(Calendario[[#This Row],[Fecha]],"mmmm")</f>
        <v>octubre</v>
      </c>
      <c r="E661">
        <f>DAY(Calendario[[#This Row],[Fecha]])</f>
        <v>3</v>
      </c>
      <c r="F661">
        <f>ROUNDUP(MONTH(Calendario[[#This Row],[Fecha]])/3,0)</f>
        <v>4</v>
      </c>
      <c r="G661" t="str">
        <f>TEXT(Calendario[[#This Row],[Fecha]],"dddd")</f>
        <v>miércoles</v>
      </c>
      <c r="H661" t="str">
        <f>TEXT(Calendario[[#This Row],[Fecha]],"d")</f>
        <v>3</v>
      </c>
    </row>
    <row r="662" spans="1:8" x14ac:dyDescent="0.5">
      <c r="A662" s="13">
        <v>37168</v>
      </c>
      <c r="B662">
        <f>YEAR(Calendario[[#This Row],[Fecha]])</f>
        <v>2001</v>
      </c>
      <c r="C662" t="str">
        <f>TEXT(Calendario[[#This Row],[Fecha]],"mm")</f>
        <v>10</v>
      </c>
      <c r="D662" t="str">
        <f>TEXT(Calendario[[#This Row],[Fecha]],"mmmm")</f>
        <v>octubre</v>
      </c>
      <c r="E662">
        <f>DAY(Calendario[[#This Row],[Fecha]])</f>
        <v>4</v>
      </c>
      <c r="F662">
        <f>ROUNDUP(MONTH(Calendario[[#This Row],[Fecha]])/3,0)</f>
        <v>4</v>
      </c>
      <c r="G662" t="str">
        <f>TEXT(Calendario[[#This Row],[Fecha]],"dddd")</f>
        <v>jueves</v>
      </c>
      <c r="H662" t="str">
        <f>TEXT(Calendario[[#This Row],[Fecha]],"d")</f>
        <v>4</v>
      </c>
    </row>
    <row r="663" spans="1:8" x14ac:dyDescent="0.5">
      <c r="A663" s="13">
        <v>37169</v>
      </c>
      <c r="B663">
        <f>YEAR(Calendario[[#This Row],[Fecha]])</f>
        <v>2001</v>
      </c>
      <c r="C663" t="str">
        <f>TEXT(Calendario[[#This Row],[Fecha]],"mm")</f>
        <v>10</v>
      </c>
      <c r="D663" t="str">
        <f>TEXT(Calendario[[#This Row],[Fecha]],"mmmm")</f>
        <v>octubre</v>
      </c>
      <c r="E663">
        <f>DAY(Calendario[[#This Row],[Fecha]])</f>
        <v>5</v>
      </c>
      <c r="F663">
        <f>ROUNDUP(MONTH(Calendario[[#This Row],[Fecha]])/3,0)</f>
        <v>4</v>
      </c>
      <c r="G663" t="str">
        <f>TEXT(Calendario[[#This Row],[Fecha]],"dddd")</f>
        <v>viernes</v>
      </c>
      <c r="H663" t="str">
        <f>TEXT(Calendario[[#This Row],[Fecha]],"d")</f>
        <v>5</v>
      </c>
    </row>
    <row r="664" spans="1:8" x14ac:dyDescent="0.5">
      <c r="A664" s="13">
        <v>37170</v>
      </c>
      <c r="B664">
        <f>YEAR(Calendario[[#This Row],[Fecha]])</f>
        <v>2001</v>
      </c>
      <c r="C664" t="str">
        <f>TEXT(Calendario[[#This Row],[Fecha]],"mm")</f>
        <v>10</v>
      </c>
      <c r="D664" t="str">
        <f>TEXT(Calendario[[#This Row],[Fecha]],"mmmm")</f>
        <v>octubre</v>
      </c>
      <c r="E664">
        <f>DAY(Calendario[[#This Row],[Fecha]])</f>
        <v>6</v>
      </c>
      <c r="F664">
        <f>ROUNDUP(MONTH(Calendario[[#This Row],[Fecha]])/3,0)</f>
        <v>4</v>
      </c>
      <c r="G664" t="str">
        <f>TEXT(Calendario[[#This Row],[Fecha]],"dddd")</f>
        <v>sábado</v>
      </c>
      <c r="H664" t="str">
        <f>TEXT(Calendario[[#This Row],[Fecha]],"d")</f>
        <v>6</v>
      </c>
    </row>
    <row r="665" spans="1:8" x14ac:dyDescent="0.5">
      <c r="A665" s="13">
        <v>37171</v>
      </c>
      <c r="B665">
        <f>YEAR(Calendario[[#This Row],[Fecha]])</f>
        <v>2001</v>
      </c>
      <c r="C665" t="str">
        <f>TEXT(Calendario[[#This Row],[Fecha]],"mm")</f>
        <v>10</v>
      </c>
      <c r="D665" t="str">
        <f>TEXT(Calendario[[#This Row],[Fecha]],"mmmm")</f>
        <v>octubre</v>
      </c>
      <c r="E665">
        <f>DAY(Calendario[[#This Row],[Fecha]])</f>
        <v>7</v>
      </c>
      <c r="F665">
        <f>ROUNDUP(MONTH(Calendario[[#This Row],[Fecha]])/3,0)</f>
        <v>4</v>
      </c>
      <c r="G665" t="str">
        <f>TEXT(Calendario[[#This Row],[Fecha]],"dddd")</f>
        <v>domingo</v>
      </c>
      <c r="H665" t="str">
        <f>TEXT(Calendario[[#This Row],[Fecha]],"d")</f>
        <v>7</v>
      </c>
    </row>
    <row r="666" spans="1:8" x14ac:dyDescent="0.5">
      <c r="A666" s="13">
        <v>37172</v>
      </c>
      <c r="B666">
        <f>YEAR(Calendario[[#This Row],[Fecha]])</f>
        <v>2001</v>
      </c>
      <c r="C666" t="str">
        <f>TEXT(Calendario[[#This Row],[Fecha]],"mm")</f>
        <v>10</v>
      </c>
      <c r="D666" t="str">
        <f>TEXT(Calendario[[#This Row],[Fecha]],"mmmm")</f>
        <v>octubre</v>
      </c>
      <c r="E666">
        <f>DAY(Calendario[[#This Row],[Fecha]])</f>
        <v>8</v>
      </c>
      <c r="F666">
        <f>ROUNDUP(MONTH(Calendario[[#This Row],[Fecha]])/3,0)</f>
        <v>4</v>
      </c>
      <c r="G666" t="str">
        <f>TEXT(Calendario[[#This Row],[Fecha]],"dddd")</f>
        <v>lunes</v>
      </c>
      <c r="H666" t="str">
        <f>TEXT(Calendario[[#This Row],[Fecha]],"d")</f>
        <v>8</v>
      </c>
    </row>
    <row r="667" spans="1:8" x14ac:dyDescent="0.5">
      <c r="A667" s="13">
        <v>37173</v>
      </c>
      <c r="B667">
        <f>YEAR(Calendario[[#This Row],[Fecha]])</f>
        <v>2001</v>
      </c>
      <c r="C667" t="str">
        <f>TEXT(Calendario[[#This Row],[Fecha]],"mm")</f>
        <v>10</v>
      </c>
      <c r="D667" t="str">
        <f>TEXT(Calendario[[#This Row],[Fecha]],"mmmm")</f>
        <v>octubre</v>
      </c>
      <c r="E667">
        <f>DAY(Calendario[[#This Row],[Fecha]])</f>
        <v>9</v>
      </c>
      <c r="F667">
        <f>ROUNDUP(MONTH(Calendario[[#This Row],[Fecha]])/3,0)</f>
        <v>4</v>
      </c>
      <c r="G667" t="str">
        <f>TEXT(Calendario[[#This Row],[Fecha]],"dddd")</f>
        <v>martes</v>
      </c>
      <c r="H667" t="str">
        <f>TEXT(Calendario[[#This Row],[Fecha]],"d")</f>
        <v>9</v>
      </c>
    </row>
    <row r="668" spans="1:8" x14ac:dyDescent="0.5">
      <c r="A668" s="13">
        <v>37174</v>
      </c>
      <c r="B668">
        <f>YEAR(Calendario[[#This Row],[Fecha]])</f>
        <v>2001</v>
      </c>
      <c r="C668" t="str">
        <f>TEXT(Calendario[[#This Row],[Fecha]],"mm")</f>
        <v>10</v>
      </c>
      <c r="D668" t="str">
        <f>TEXT(Calendario[[#This Row],[Fecha]],"mmmm")</f>
        <v>octubre</v>
      </c>
      <c r="E668">
        <f>DAY(Calendario[[#This Row],[Fecha]])</f>
        <v>10</v>
      </c>
      <c r="F668">
        <f>ROUNDUP(MONTH(Calendario[[#This Row],[Fecha]])/3,0)</f>
        <v>4</v>
      </c>
      <c r="G668" t="str">
        <f>TEXT(Calendario[[#This Row],[Fecha]],"dddd")</f>
        <v>miércoles</v>
      </c>
      <c r="H668" t="str">
        <f>TEXT(Calendario[[#This Row],[Fecha]],"d")</f>
        <v>10</v>
      </c>
    </row>
    <row r="669" spans="1:8" x14ac:dyDescent="0.5">
      <c r="A669" s="13">
        <v>37175</v>
      </c>
      <c r="B669">
        <f>YEAR(Calendario[[#This Row],[Fecha]])</f>
        <v>2001</v>
      </c>
      <c r="C669" t="str">
        <f>TEXT(Calendario[[#This Row],[Fecha]],"mm")</f>
        <v>10</v>
      </c>
      <c r="D669" t="str">
        <f>TEXT(Calendario[[#This Row],[Fecha]],"mmmm")</f>
        <v>octubre</v>
      </c>
      <c r="E669">
        <f>DAY(Calendario[[#This Row],[Fecha]])</f>
        <v>11</v>
      </c>
      <c r="F669">
        <f>ROUNDUP(MONTH(Calendario[[#This Row],[Fecha]])/3,0)</f>
        <v>4</v>
      </c>
      <c r="G669" t="str">
        <f>TEXT(Calendario[[#This Row],[Fecha]],"dddd")</f>
        <v>jueves</v>
      </c>
      <c r="H669" t="str">
        <f>TEXT(Calendario[[#This Row],[Fecha]],"d")</f>
        <v>11</v>
      </c>
    </row>
    <row r="670" spans="1:8" x14ac:dyDescent="0.5">
      <c r="A670" s="13">
        <v>37176</v>
      </c>
      <c r="B670">
        <f>YEAR(Calendario[[#This Row],[Fecha]])</f>
        <v>2001</v>
      </c>
      <c r="C670" t="str">
        <f>TEXT(Calendario[[#This Row],[Fecha]],"mm")</f>
        <v>10</v>
      </c>
      <c r="D670" t="str">
        <f>TEXT(Calendario[[#This Row],[Fecha]],"mmmm")</f>
        <v>octubre</v>
      </c>
      <c r="E670">
        <f>DAY(Calendario[[#This Row],[Fecha]])</f>
        <v>12</v>
      </c>
      <c r="F670">
        <f>ROUNDUP(MONTH(Calendario[[#This Row],[Fecha]])/3,0)</f>
        <v>4</v>
      </c>
      <c r="G670" t="str">
        <f>TEXT(Calendario[[#This Row],[Fecha]],"dddd")</f>
        <v>viernes</v>
      </c>
      <c r="H670" t="str">
        <f>TEXT(Calendario[[#This Row],[Fecha]],"d")</f>
        <v>12</v>
      </c>
    </row>
    <row r="671" spans="1:8" x14ac:dyDescent="0.5">
      <c r="A671" s="13">
        <v>37177</v>
      </c>
      <c r="B671">
        <f>YEAR(Calendario[[#This Row],[Fecha]])</f>
        <v>2001</v>
      </c>
      <c r="C671" t="str">
        <f>TEXT(Calendario[[#This Row],[Fecha]],"mm")</f>
        <v>10</v>
      </c>
      <c r="D671" t="str">
        <f>TEXT(Calendario[[#This Row],[Fecha]],"mmmm")</f>
        <v>octubre</v>
      </c>
      <c r="E671">
        <f>DAY(Calendario[[#This Row],[Fecha]])</f>
        <v>13</v>
      </c>
      <c r="F671">
        <f>ROUNDUP(MONTH(Calendario[[#This Row],[Fecha]])/3,0)</f>
        <v>4</v>
      </c>
      <c r="G671" t="str">
        <f>TEXT(Calendario[[#This Row],[Fecha]],"dddd")</f>
        <v>sábado</v>
      </c>
      <c r="H671" t="str">
        <f>TEXT(Calendario[[#This Row],[Fecha]],"d")</f>
        <v>13</v>
      </c>
    </row>
    <row r="672" spans="1:8" x14ac:dyDescent="0.5">
      <c r="A672" s="13">
        <v>37178</v>
      </c>
      <c r="B672">
        <f>YEAR(Calendario[[#This Row],[Fecha]])</f>
        <v>2001</v>
      </c>
      <c r="C672" t="str">
        <f>TEXT(Calendario[[#This Row],[Fecha]],"mm")</f>
        <v>10</v>
      </c>
      <c r="D672" t="str">
        <f>TEXT(Calendario[[#This Row],[Fecha]],"mmmm")</f>
        <v>octubre</v>
      </c>
      <c r="E672">
        <f>DAY(Calendario[[#This Row],[Fecha]])</f>
        <v>14</v>
      </c>
      <c r="F672">
        <f>ROUNDUP(MONTH(Calendario[[#This Row],[Fecha]])/3,0)</f>
        <v>4</v>
      </c>
      <c r="G672" t="str">
        <f>TEXT(Calendario[[#This Row],[Fecha]],"dddd")</f>
        <v>domingo</v>
      </c>
      <c r="H672" t="str">
        <f>TEXT(Calendario[[#This Row],[Fecha]],"d")</f>
        <v>14</v>
      </c>
    </row>
    <row r="673" spans="1:8" x14ac:dyDescent="0.5">
      <c r="A673" s="13">
        <v>37179</v>
      </c>
      <c r="B673">
        <f>YEAR(Calendario[[#This Row],[Fecha]])</f>
        <v>2001</v>
      </c>
      <c r="C673" t="str">
        <f>TEXT(Calendario[[#This Row],[Fecha]],"mm")</f>
        <v>10</v>
      </c>
      <c r="D673" t="str">
        <f>TEXT(Calendario[[#This Row],[Fecha]],"mmmm")</f>
        <v>octubre</v>
      </c>
      <c r="E673">
        <f>DAY(Calendario[[#This Row],[Fecha]])</f>
        <v>15</v>
      </c>
      <c r="F673">
        <f>ROUNDUP(MONTH(Calendario[[#This Row],[Fecha]])/3,0)</f>
        <v>4</v>
      </c>
      <c r="G673" t="str">
        <f>TEXT(Calendario[[#This Row],[Fecha]],"dddd")</f>
        <v>lunes</v>
      </c>
      <c r="H673" t="str">
        <f>TEXT(Calendario[[#This Row],[Fecha]],"d")</f>
        <v>15</v>
      </c>
    </row>
    <row r="674" spans="1:8" x14ac:dyDescent="0.5">
      <c r="A674" s="13">
        <v>37180</v>
      </c>
      <c r="B674">
        <f>YEAR(Calendario[[#This Row],[Fecha]])</f>
        <v>2001</v>
      </c>
      <c r="C674" t="str">
        <f>TEXT(Calendario[[#This Row],[Fecha]],"mm")</f>
        <v>10</v>
      </c>
      <c r="D674" t="str">
        <f>TEXT(Calendario[[#This Row],[Fecha]],"mmmm")</f>
        <v>octubre</v>
      </c>
      <c r="E674">
        <f>DAY(Calendario[[#This Row],[Fecha]])</f>
        <v>16</v>
      </c>
      <c r="F674">
        <f>ROUNDUP(MONTH(Calendario[[#This Row],[Fecha]])/3,0)</f>
        <v>4</v>
      </c>
      <c r="G674" t="str">
        <f>TEXT(Calendario[[#This Row],[Fecha]],"dddd")</f>
        <v>martes</v>
      </c>
      <c r="H674" t="str">
        <f>TEXT(Calendario[[#This Row],[Fecha]],"d")</f>
        <v>16</v>
      </c>
    </row>
    <row r="675" spans="1:8" x14ac:dyDescent="0.5">
      <c r="A675" s="13">
        <v>37181</v>
      </c>
      <c r="B675">
        <f>YEAR(Calendario[[#This Row],[Fecha]])</f>
        <v>2001</v>
      </c>
      <c r="C675" t="str">
        <f>TEXT(Calendario[[#This Row],[Fecha]],"mm")</f>
        <v>10</v>
      </c>
      <c r="D675" t="str">
        <f>TEXT(Calendario[[#This Row],[Fecha]],"mmmm")</f>
        <v>octubre</v>
      </c>
      <c r="E675">
        <f>DAY(Calendario[[#This Row],[Fecha]])</f>
        <v>17</v>
      </c>
      <c r="F675">
        <f>ROUNDUP(MONTH(Calendario[[#This Row],[Fecha]])/3,0)</f>
        <v>4</v>
      </c>
      <c r="G675" t="str">
        <f>TEXT(Calendario[[#This Row],[Fecha]],"dddd")</f>
        <v>miércoles</v>
      </c>
      <c r="H675" t="str">
        <f>TEXT(Calendario[[#This Row],[Fecha]],"d")</f>
        <v>17</v>
      </c>
    </row>
    <row r="676" spans="1:8" x14ac:dyDescent="0.5">
      <c r="A676" s="13">
        <v>37182</v>
      </c>
      <c r="B676">
        <f>YEAR(Calendario[[#This Row],[Fecha]])</f>
        <v>2001</v>
      </c>
      <c r="C676" t="str">
        <f>TEXT(Calendario[[#This Row],[Fecha]],"mm")</f>
        <v>10</v>
      </c>
      <c r="D676" t="str">
        <f>TEXT(Calendario[[#This Row],[Fecha]],"mmmm")</f>
        <v>octubre</v>
      </c>
      <c r="E676">
        <f>DAY(Calendario[[#This Row],[Fecha]])</f>
        <v>18</v>
      </c>
      <c r="F676">
        <f>ROUNDUP(MONTH(Calendario[[#This Row],[Fecha]])/3,0)</f>
        <v>4</v>
      </c>
      <c r="G676" t="str">
        <f>TEXT(Calendario[[#This Row],[Fecha]],"dddd")</f>
        <v>jueves</v>
      </c>
      <c r="H676" t="str">
        <f>TEXT(Calendario[[#This Row],[Fecha]],"d")</f>
        <v>18</v>
      </c>
    </row>
    <row r="677" spans="1:8" x14ac:dyDescent="0.5">
      <c r="A677" s="13">
        <v>37183</v>
      </c>
      <c r="B677">
        <f>YEAR(Calendario[[#This Row],[Fecha]])</f>
        <v>2001</v>
      </c>
      <c r="C677" t="str">
        <f>TEXT(Calendario[[#This Row],[Fecha]],"mm")</f>
        <v>10</v>
      </c>
      <c r="D677" t="str">
        <f>TEXT(Calendario[[#This Row],[Fecha]],"mmmm")</f>
        <v>octubre</v>
      </c>
      <c r="E677">
        <f>DAY(Calendario[[#This Row],[Fecha]])</f>
        <v>19</v>
      </c>
      <c r="F677">
        <f>ROUNDUP(MONTH(Calendario[[#This Row],[Fecha]])/3,0)</f>
        <v>4</v>
      </c>
      <c r="G677" t="str">
        <f>TEXT(Calendario[[#This Row],[Fecha]],"dddd")</f>
        <v>viernes</v>
      </c>
      <c r="H677" t="str">
        <f>TEXT(Calendario[[#This Row],[Fecha]],"d")</f>
        <v>19</v>
      </c>
    </row>
    <row r="678" spans="1:8" x14ac:dyDescent="0.5">
      <c r="A678" s="13">
        <v>37184</v>
      </c>
      <c r="B678">
        <f>YEAR(Calendario[[#This Row],[Fecha]])</f>
        <v>2001</v>
      </c>
      <c r="C678" t="str">
        <f>TEXT(Calendario[[#This Row],[Fecha]],"mm")</f>
        <v>10</v>
      </c>
      <c r="D678" t="str">
        <f>TEXT(Calendario[[#This Row],[Fecha]],"mmmm")</f>
        <v>octubre</v>
      </c>
      <c r="E678">
        <f>DAY(Calendario[[#This Row],[Fecha]])</f>
        <v>20</v>
      </c>
      <c r="F678">
        <f>ROUNDUP(MONTH(Calendario[[#This Row],[Fecha]])/3,0)</f>
        <v>4</v>
      </c>
      <c r="G678" t="str">
        <f>TEXT(Calendario[[#This Row],[Fecha]],"dddd")</f>
        <v>sábado</v>
      </c>
      <c r="H678" t="str">
        <f>TEXT(Calendario[[#This Row],[Fecha]],"d")</f>
        <v>20</v>
      </c>
    </row>
    <row r="679" spans="1:8" x14ac:dyDescent="0.5">
      <c r="A679" s="13">
        <v>37185</v>
      </c>
      <c r="B679">
        <f>YEAR(Calendario[[#This Row],[Fecha]])</f>
        <v>2001</v>
      </c>
      <c r="C679" t="str">
        <f>TEXT(Calendario[[#This Row],[Fecha]],"mm")</f>
        <v>10</v>
      </c>
      <c r="D679" t="str">
        <f>TEXT(Calendario[[#This Row],[Fecha]],"mmmm")</f>
        <v>octubre</v>
      </c>
      <c r="E679">
        <f>DAY(Calendario[[#This Row],[Fecha]])</f>
        <v>21</v>
      </c>
      <c r="F679">
        <f>ROUNDUP(MONTH(Calendario[[#This Row],[Fecha]])/3,0)</f>
        <v>4</v>
      </c>
      <c r="G679" t="str">
        <f>TEXT(Calendario[[#This Row],[Fecha]],"dddd")</f>
        <v>domingo</v>
      </c>
      <c r="H679" t="str">
        <f>TEXT(Calendario[[#This Row],[Fecha]],"d")</f>
        <v>21</v>
      </c>
    </row>
    <row r="680" spans="1:8" x14ac:dyDescent="0.5">
      <c r="A680" s="13">
        <v>37186</v>
      </c>
      <c r="B680">
        <f>YEAR(Calendario[[#This Row],[Fecha]])</f>
        <v>2001</v>
      </c>
      <c r="C680" t="str">
        <f>TEXT(Calendario[[#This Row],[Fecha]],"mm")</f>
        <v>10</v>
      </c>
      <c r="D680" t="str">
        <f>TEXT(Calendario[[#This Row],[Fecha]],"mmmm")</f>
        <v>octubre</v>
      </c>
      <c r="E680">
        <f>DAY(Calendario[[#This Row],[Fecha]])</f>
        <v>22</v>
      </c>
      <c r="F680">
        <f>ROUNDUP(MONTH(Calendario[[#This Row],[Fecha]])/3,0)</f>
        <v>4</v>
      </c>
      <c r="G680" t="str">
        <f>TEXT(Calendario[[#This Row],[Fecha]],"dddd")</f>
        <v>lunes</v>
      </c>
      <c r="H680" t="str">
        <f>TEXT(Calendario[[#This Row],[Fecha]],"d")</f>
        <v>22</v>
      </c>
    </row>
    <row r="681" spans="1:8" x14ac:dyDescent="0.5">
      <c r="A681" s="13">
        <v>37187</v>
      </c>
      <c r="B681">
        <f>YEAR(Calendario[[#This Row],[Fecha]])</f>
        <v>2001</v>
      </c>
      <c r="C681" t="str">
        <f>TEXT(Calendario[[#This Row],[Fecha]],"mm")</f>
        <v>10</v>
      </c>
      <c r="D681" t="str">
        <f>TEXT(Calendario[[#This Row],[Fecha]],"mmmm")</f>
        <v>octubre</v>
      </c>
      <c r="E681">
        <f>DAY(Calendario[[#This Row],[Fecha]])</f>
        <v>23</v>
      </c>
      <c r="F681">
        <f>ROUNDUP(MONTH(Calendario[[#This Row],[Fecha]])/3,0)</f>
        <v>4</v>
      </c>
      <c r="G681" t="str">
        <f>TEXT(Calendario[[#This Row],[Fecha]],"dddd")</f>
        <v>martes</v>
      </c>
      <c r="H681" t="str">
        <f>TEXT(Calendario[[#This Row],[Fecha]],"d")</f>
        <v>23</v>
      </c>
    </row>
    <row r="682" spans="1:8" x14ac:dyDescent="0.5">
      <c r="A682" s="13">
        <v>37188</v>
      </c>
      <c r="B682">
        <f>YEAR(Calendario[[#This Row],[Fecha]])</f>
        <v>2001</v>
      </c>
      <c r="C682" t="str">
        <f>TEXT(Calendario[[#This Row],[Fecha]],"mm")</f>
        <v>10</v>
      </c>
      <c r="D682" t="str">
        <f>TEXT(Calendario[[#This Row],[Fecha]],"mmmm")</f>
        <v>octubre</v>
      </c>
      <c r="E682">
        <f>DAY(Calendario[[#This Row],[Fecha]])</f>
        <v>24</v>
      </c>
      <c r="F682">
        <f>ROUNDUP(MONTH(Calendario[[#This Row],[Fecha]])/3,0)</f>
        <v>4</v>
      </c>
      <c r="G682" t="str">
        <f>TEXT(Calendario[[#This Row],[Fecha]],"dddd")</f>
        <v>miércoles</v>
      </c>
      <c r="H682" t="str">
        <f>TEXT(Calendario[[#This Row],[Fecha]],"d")</f>
        <v>24</v>
      </c>
    </row>
    <row r="683" spans="1:8" x14ac:dyDescent="0.5">
      <c r="A683" s="13">
        <v>37189</v>
      </c>
      <c r="B683">
        <f>YEAR(Calendario[[#This Row],[Fecha]])</f>
        <v>2001</v>
      </c>
      <c r="C683" t="str">
        <f>TEXT(Calendario[[#This Row],[Fecha]],"mm")</f>
        <v>10</v>
      </c>
      <c r="D683" t="str">
        <f>TEXT(Calendario[[#This Row],[Fecha]],"mmmm")</f>
        <v>octubre</v>
      </c>
      <c r="E683">
        <f>DAY(Calendario[[#This Row],[Fecha]])</f>
        <v>25</v>
      </c>
      <c r="F683">
        <f>ROUNDUP(MONTH(Calendario[[#This Row],[Fecha]])/3,0)</f>
        <v>4</v>
      </c>
      <c r="G683" t="str">
        <f>TEXT(Calendario[[#This Row],[Fecha]],"dddd")</f>
        <v>jueves</v>
      </c>
      <c r="H683" t="str">
        <f>TEXT(Calendario[[#This Row],[Fecha]],"d")</f>
        <v>25</v>
      </c>
    </row>
    <row r="684" spans="1:8" x14ac:dyDescent="0.5">
      <c r="A684" s="13">
        <v>37190</v>
      </c>
      <c r="B684">
        <f>YEAR(Calendario[[#This Row],[Fecha]])</f>
        <v>2001</v>
      </c>
      <c r="C684" t="str">
        <f>TEXT(Calendario[[#This Row],[Fecha]],"mm")</f>
        <v>10</v>
      </c>
      <c r="D684" t="str">
        <f>TEXT(Calendario[[#This Row],[Fecha]],"mmmm")</f>
        <v>octubre</v>
      </c>
      <c r="E684">
        <f>DAY(Calendario[[#This Row],[Fecha]])</f>
        <v>26</v>
      </c>
      <c r="F684">
        <f>ROUNDUP(MONTH(Calendario[[#This Row],[Fecha]])/3,0)</f>
        <v>4</v>
      </c>
      <c r="G684" t="str">
        <f>TEXT(Calendario[[#This Row],[Fecha]],"dddd")</f>
        <v>viernes</v>
      </c>
      <c r="H684" t="str">
        <f>TEXT(Calendario[[#This Row],[Fecha]],"d")</f>
        <v>26</v>
      </c>
    </row>
    <row r="685" spans="1:8" x14ac:dyDescent="0.5">
      <c r="A685" s="13">
        <v>37191</v>
      </c>
      <c r="B685">
        <f>YEAR(Calendario[[#This Row],[Fecha]])</f>
        <v>2001</v>
      </c>
      <c r="C685" t="str">
        <f>TEXT(Calendario[[#This Row],[Fecha]],"mm")</f>
        <v>10</v>
      </c>
      <c r="D685" t="str">
        <f>TEXT(Calendario[[#This Row],[Fecha]],"mmmm")</f>
        <v>octubre</v>
      </c>
      <c r="E685">
        <f>DAY(Calendario[[#This Row],[Fecha]])</f>
        <v>27</v>
      </c>
      <c r="F685">
        <f>ROUNDUP(MONTH(Calendario[[#This Row],[Fecha]])/3,0)</f>
        <v>4</v>
      </c>
      <c r="G685" t="str">
        <f>TEXT(Calendario[[#This Row],[Fecha]],"dddd")</f>
        <v>sábado</v>
      </c>
      <c r="H685" t="str">
        <f>TEXT(Calendario[[#This Row],[Fecha]],"d")</f>
        <v>27</v>
      </c>
    </row>
    <row r="686" spans="1:8" x14ac:dyDescent="0.5">
      <c r="A686" s="13">
        <v>37192</v>
      </c>
      <c r="B686">
        <f>YEAR(Calendario[[#This Row],[Fecha]])</f>
        <v>2001</v>
      </c>
      <c r="C686" t="str">
        <f>TEXT(Calendario[[#This Row],[Fecha]],"mm")</f>
        <v>10</v>
      </c>
      <c r="D686" t="str">
        <f>TEXT(Calendario[[#This Row],[Fecha]],"mmmm")</f>
        <v>octubre</v>
      </c>
      <c r="E686">
        <f>DAY(Calendario[[#This Row],[Fecha]])</f>
        <v>28</v>
      </c>
      <c r="F686">
        <f>ROUNDUP(MONTH(Calendario[[#This Row],[Fecha]])/3,0)</f>
        <v>4</v>
      </c>
      <c r="G686" t="str">
        <f>TEXT(Calendario[[#This Row],[Fecha]],"dddd")</f>
        <v>domingo</v>
      </c>
      <c r="H686" t="str">
        <f>TEXT(Calendario[[#This Row],[Fecha]],"d")</f>
        <v>28</v>
      </c>
    </row>
    <row r="687" spans="1:8" x14ac:dyDescent="0.5">
      <c r="A687" s="13">
        <v>37193</v>
      </c>
      <c r="B687">
        <f>YEAR(Calendario[[#This Row],[Fecha]])</f>
        <v>2001</v>
      </c>
      <c r="C687" t="str">
        <f>TEXT(Calendario[[#This Row],[Fecha]],"mm")</f>
        <v>10</v>
      </c>
      <c r="D687" t="str">
        <f>TEXT(Calendario[[#This Row],[Fecha]],"mmmm")</f>
        <v>octubre</v>
      </c>
      <c r="E687">
        <f>DAY(Calendario[[#This Row],[Fecha]])</f>
        <v>29</v>
      </c>
      <c r="F687">
        <f>ROUNDUP(MONTH(Calendario[[#This Row],[Fecha]])/3,0)</f>
        <v>4</v>
      </c>
      <c r="G687" t="str">
        <f>TEXT(Calendario[[#This Row],[Fecha]],"dddd")</f>
        <v>lunes</v>
      </c>
      <c r="H687" t="str">
        <f>TEXT(Calendario[[#This Row],[Fecha]],"d")</f>
        <v>29</v>
      </c>
    </row>
    <row r="688" spans="1:8" x14ac:dyDescent="0.5">
      <c r="A688" s="13">
        <v>37194</v>
      </c>
      <c r="B688">
        <f>YEAR(Calendario[[#This Row],[Fecha]])</f>
        <v>2001</v>
      </c>
      <c r="C688" t="str">
        <f>TEXT(Calendario[[#This Row],[Fecha]],"mm")</f>
        <v>10</v>
      </c>
      <c r="D688" t="str">
        <f>TEXT(Calendario[[#This Row],[Fecha]],"mmmm")</f>
        <v>octubre</v>
      </c>
      <c r="E688">
        <f>DAY(Calendario[[#This Row],[Fecha]])</f>
        <v>30</v>
      </c>
      <c r="F688">
        <f>ROUNDUP(MONTH(Calendario[[#This Row],[Fecha]])/3,0)</f>
        <v>4</v>
      </c>
      <c r="G688" t="str">
        <f>TEXT(Calendario[[#This Row],[Fecha]],"dddd")</f>
        <v>martes</v>
      </c>
      <c r="H688" t="str">
        <f>TEXT(Calendario[[#This Row],[Fecha]],"d")</f>
        <v>30</v>
      </c>
    </row>
    <row r="689" spans="1:8" x14ac:dyDescent="0.5">
      <c r="A689" s="13">
        <v>37195</v>
      </c>
      <c r="B689">
        <f>YEAR(Calendario[[#This Row],[Fecha]])</f>
        <v>2001</v>
      </c>
      <c r="C689" t="str">
        <f>TEXT(Calendario[[#This Row],[Fecha]],"mm")</f>
        <v>10</v>
      </c>
      <c r="D689" t="str">
        <f>TEXT(Calendario[[#This Row],[Fecha]],"mmmm")</f>
        <v>octubre</v>
      </c>
      <c r="E689">
        <f>DAY(Calendario[[#This Row],[Fecha]])</f>
        <v>31</v>
      </c>
      <c r="F689">
        <f>ROUNDUP(MONTH(Calendario[[#This Row],[Fecha]])/3,0)</f>
        <v>4</v>
      </c>
      <c r="G689" t="str">
        <f>TEXT(Calendario[[#This Row],[Fecha]],"dddd")</f>
        <v>miércoles</v>
      </c>
      <c r="H689" t="str">
        <f>TEXT(Calendario[[#This Row],[Fecha]],"d")</f>
        <v>31</v>
      </c>
    </row>
    <row r="690" spans="1:8" x14ac:dyDescent="0.5">
      <c r="A690" s="13">
        <v>37196</v>
      </c>
      <c r="B690">
        <f>YEAR(Calendario[[#This Row],[Fecha]])</f>
        <v>2001</v>
      </c>
      <c r="C690" t="str">
        <f>TEXT(Calendario[[#This Row],[Fecha]],"mm")</f>
        <v>11</v>
      </c>
      <c r="D690" t="str">
        <f>TEXT(Calendario[[#This Row],[Fecha]],"mmmm")</f>
        <v>noviembre</v>
      </c>
      <c r="E690">
        <f>DAY(Calendario[[#This Row],[Fecha]])</f>
        <v>1</v>
      </c>
      <c r="F690">
        <f>ROUNDUP(MONTH(Calendario[[#This Row],[Fecha]])/3,0)</f>
        <v>4</v>
      </c>
      <c r="G690" t="str">
        <f>TEXT(Calendario[[#This Row],[Fecha]],"dddd")</f>
        <v>jueves</v>
      </c>
      <c r="H690" t="str">
        <f>TEXT(Calendario[[#This Row],[Fecha]],"d")</f>
        <v>1</v>
      </c>
    </row>
    <row r="691" spans="1:8" x14ac:dyDescent="0.5">
      <c r="A691" s="13">
        <v>37197</v>
      </c>
      <c r="B691">
        <f>YEAR(Calendario[[#This Row],[Fecha]])</f>
        <v>2001</v>
      </c>
      <c r="C691" t="str">
        <f>TEXT(Calendario[[#This Row],[Fecha]],"mm")</f>
        <v>11</v>
      </c>
      <c r="D691" t="str">
        <f>TEXT(Calendario[[#This Row],[Fecha]],"mmmm")</f>
        <v>noviembre</v>
      </c>
      <c r="E691">
        <f>DAY(Calendario[[#This Row],[Fecha]])</f>
        <v>2</v>
      </c>
      <c r="F691">
        <f>ROUNDUP(MONTH(Calendario[[#This Row],[Fecha]])/3,0)</f>
        <v>4</v>
      </c>
      <c r="G691" t="str">
        <f>TEXT(Calendario[[#This Row],[Fecha]],"dddd")</f>
        <v>viernes</v>
      </c>
      <c r="H691" t="str">
        <f>TEXT(Calendario[[#This Row],[Fecha]],"d")</f>
        <v>2</v>
      </c>
    </row>
    <row r="692" spans="1:8" x14ac:dyDescent="0.5">
      <c r="A692" s="13">
        <v>37198</v>
      </c>
      <c r="B692">
        <f>YEAR(Calendario[[#This Row],[Fecha]])</f>
        <v>2001</v>
      </c>
      <c r="C692" t="str">
        <f>TEXT(Calendario[[#This Row],[Fecha]],"mm")</f>
        <v>11</v>
      </c>
      <c r="D692" t="str">
        <f>TEXT(Calendario[[#This Row],[Fecha]],"mmmm")</f>
        <v>noviembre</v>
      </c>
      <c r="E692">
        <f>DAY(Calendario[[#This Row],[Fecha]])</f>
        <v>3</v>
      </c>
      <c r="F692">
        <f>ROUNDUP(MONTH(Calendario[[#This Row],[Fecha]])/3,0)</f>
        <v>4</v>
      </c>
      <c r="G692" t="str">
        <f>TEXT(Calendario[[#This Row],[Fecha]],"dddd")</f>
        <v>sábado</v>
      </c>
      <c r="H692" t="str">
        <f>TEXT(Calendario[[#This Row],[Fecha]],"d")</f>
        <v>3</v>
      </c>
    </row>
    <row r="693" spans="1:8" x14ac:dyDescent="0.5">
      <c r="A693" s="13">
        <v>37199</v>
      </c>
      <c r="B693">
        <f>YEAR(Calendario[[#This Row],[Fecha]])</f>
        <v>2001</v>
      </c>
      <c r="C693" t="str">
        <f>TEXT(Calendario[[#This Row],[Fecha]],"mm")</f>
        <v>11</v>
      </c>
      <c r="D693" t="str">
        <f>TEXT(Calendario[[#This Row],[Fecha]],"mmmm")</f>
        <v>noviembre</v>
      </c>
      <c r="E693">
        <f>DAY(Calendario[[#This Row],[Fecha]])</f>
        <v>4</v>
      </c>
      <c r="F693">
        <f>ROUNDUP(MONTH(Calendario[[#This Row],[Fecha]])/3,0)</f>
        <v>4</v>
      </c>
      <c r="G693" t="str">
        <f>TEXT(Calendario[[#This Row],[Fecha]],"dddd")</f>
        <v>domingo</v>
      </c>
      <c r="H693" t="str">
        <f>TEXT(Calendario[[#This Row],[Fecha]],"d")</f>
        <v>4</v>
      </c>
    </row>
    <row r="694" spans="1:8" x14ac:dyDescent="0.5">
      <c r="A694" s="13">
        <v>37200</v>
      </c>
      <c r="B694">
        <f>YEAR(Calendario[[#This Row],[Fecha]])</f>
        <v>2001</v>
      </c>
      <c r="C694" t="str">
        <f>TEXT(Calendario[[#This Row],[Fecha]],"mm")</f>
        <v>11</v>
      </c>
      <c r="D694" t="str">
        <f>TEXT(Calendario[[#This Row],[Fecha]],"mmmm")</f>
        <v>noviembre</v>
      </c>
      <c r="E694">
        <f>DAY(Calendario[[#This Row],[Fecha]])</f>
        <v>5</v>
      </c>
      <c r="F694">
        <f>ROUNDUP(MONTH(Calendario[[#This Row],[Fecha]])/3,0)</f>
        <v>4</v>
      </c>
      <c r="G694" t="str">
        <f>TEXT(Calendario[[#This Row],[Fecha]],"dddd")</f>
        <v>lunes</v>
      </c>
      <c r="H694" t="str">
        <f>TEXT(Calendario[[#This Row],[Fecha]],"d")</f>
        <v>5</v>
      </c>
    </row>
    <row r="695" spans="1:8" x14ac:dyDescent="0.5">
      <c r="A695" s="13">
        <v>37201</v>
      </c>
      <c r="B695">
        <f>YEAR(Calendario[[#This Row],[Fecha]])</f>
        <v>2001</v>
      </c>
      <c r="C695" t="str">
        <f>TEXT(Calendario[[#This Row],[Fecha]],"mm")</f>
        <v>11</v>
      </c>
      <c r="D695" t="str">
        <f>TEXT(Calendario[[#This Row],[Fecha]],"mmmm")</f>
        <v>noviembre</v>
      </c>
      <c r="E695">
        <f>DAY(Calendario[[#This Row],[Fecha]])</f>
        <v>6</v>
      </c>
      <c r="F695">
        <f>ROUNDUP(MONTH(Calendario[[#This Row],[Fecha]])/3,0)</f>
        <v>4</v>
      </c>
      <c r="G695" t="str">
        <f>TEXT(Calendario[[#This Row],[Fecha]],"dddd")</f>
        <v>martes</v>
      </c>
      <c r="H695" t="str">
        <f>TEXT(Calendario[[#This Row],[Fecha]],"d")</f>
        <v>6</v>
      </c>
    </row>
    <row r="696" spans="1:8" x14ac:dyDescent="0.5">
      <c r="A696" s="13">
        <v>37202</v>
      </c>
      <c r="B696">
        <f>YEAR(Calendario[[#This Row],[Fecha]])</f>
        <v>2001</v>
      </c>
      <c r="C696" t="str">
        <f>TEXT(Calendario[[#This Row],[Fecha]],"mm")</f>
        <v>11</v>
      </c>
      <c r="D696" t="str">
        <f>TEXT(Calendario[[#This Row],[Fecha]],"mmmm")</f>
        <v>noviembre</v>
      </c>
      <c r="E696">
        <f>DAY(Calendario[[#This Row],[Fecha]])</f>
        <v>7</v>
      </c>
      <c r="F696">
        <f>ROUNDUP(MONTH(Calendario[[#This Row],[Fecha]])/3,0)</f>
        <v>4</v>
      </c>
      <c r="G696" t="str">
        <f>TEXT(Calendario[[#This Row],[Fecha]],"dddd")</f>
        <v>miércoles</v>
      </c>
      <c r="H696" t="str">
        <f>TEXT(Calendario[[#This Row],[Fecha]],"d")</f>
        <v>7</v>
      </c>
    </row>
    <row r="697" spans="1:8" x14ac:dyDescent="0.5">
      <c r="A697" s="13">
        <v>37203</v>
      </c>
      <c r="B697">
        <f>YEAR(Calendario[[#This Row],[Fecha]])</f>
        <v>2001</v>
      </c>
      <c r="C697" t="str">
        <f>TEXT(Calendario[[#This Row],[Fecha]],"mm")</f>
        <v>11</v>
      </c>
      <c r="D697" t="str">
        <f>TEXT(Calendario[[#This Row],[Fecha]],"mmmm")</f>
        <v>noviembre</v>
      </c>
      <c r="E697">
        <f>DAY(Calendario[[#This Row],[Fecha]])</f>
        <v>8</v>
      </c>
      <c r="F697">
        <f>ROUNDUP(MONTH(Calendario[[#This Row],[Fecha]])/3,0)</f>
        <v>4</v>
      </c>
      <c r="G697" t="str">
        <f>TEXT(Calendario[[#This Row],[Fecha]],"dddd")</f>
        <v>jueves</v>
      </c>
      <c r="H697" t="str">
        <f>TEXT(Calendario[[#This Row],[Fecha]],"d")</f>
        <v>8</v>
      </c>
    </row>
    <row r="698" spans="1:8" x14ac:dyDescent="0.5">
      <c r="A698" s="13">
        <v>37204</v>
      </c>
      <c r="B698">
        <f>YEAR(Calendario[[#This Row],[Fecha]])</f>
        <v>2001</v>
      </c>
      <c r="C698" t="str">
        <f>TEXT(Calendario[[#This Row],[Fecha]],"mm")</f>
        <v>11</v>
      </c>
      <c r="D698" t="str">
        <f>TEXT(Calendario[[#This Row],[Fecha]],"mmmm")</f>
        <v>noviembre</v>
      </c>
      <c r="E698">
        <f>DAY(Calendario[[#This Row],[Fecha]])</f>
        <v>9</v>
      </c>
      <c r="F698">
        <f>ROUNDUP(MONTH(Calendario[[#This Row],[Fecha]])/3,0)</f>
        <v>4</v>
      </c>
      <c r="G698" t="str">
        <f>TEXT(Calendario[[#This Row],[Fecha]],"dddd")</f>
        <v>viernes</v>
      </c>
      <c r="H698" t="str">
        <f>TEXT(Calendario[[#This Row],[Fecha]],"d")</f>
        <v>9</v>
      </c>
    </row>
    <row r="699" spans="1:8" x14ac:dyDescent="0.5">
      <c r="A699" s="13">
        <v>37205</v>
      </c>
      <c r="B699">
        <f>YEAR(Calendario[[#This Row],[Fecha]])</f>
        <v>2001</v>
      </c>
      <c r="C699" t="str">
        <f>TEXT(Calendario[[#This Row],[Fecha]],"mm")</f>
        <v>11</v>
      </c>
      <c r="D699" t="str">
        <f>TEXT(Calendario[[#This Row],[Fecha]],"mmmm")</f>
        <v>noviembre</v>
      </c>
      <c r="E699">
        <f>DAY(Calendario[[#This Row],[Fecha]])</f>
        <v>10</v>
      </c>
      <c r="F699">
        <f>ROUNDUP(MONTH(Calendario[[#This Row],[Fecha]])/3,0)</f>
        <v>4</v>
      </c>
      <c r="G699" t="str">
        <f>TEXT(Calendario[[#This Row],[Fecha]],"dddd")</f>
        <v>sábado</v>
      </c>
      <c r="H699" t="str">
        <f>TEXT(Calendario[[#This Row],[Fecha]],"d")</f>
        <v>10</v>
      </c>
    </row>
    <row r="700" spans="1:8" x14ac:dyDescent="0.5">
      <c r="A700" s="13">
        <v>37206</v>
      </c>
      <c r="B700">
        <f>YEAR(Calendario[[#This Row],[Fecha]])</f>
        <v>2001</v>
      </c>
      <c r="C700" t="str">
        <f>TEXT(Calendario[[#This Row],[Fecha]],"mm")</f>
        <v>11</v>
      </c>
      <c r="D700" t="str">
        <f>TEXT(Calendario[[#This Row],[Fecha]],"mmmm")</f>
        <v>noviembre</v>
      </c>
      <c r="E700">
        <f>DAY(Calendario[[#This Row],[Fecha]])</f>
        <v>11</v>
      </c>
      <c r="F700">
        <f>ROUNDUP(MONTH(Calendario[[#This Row],[Fecha]])/3,0)</f>
        <v>4</v>
      </c>
      <c r="G700" t="str">
        <f>TEXT(Calendario[[#This Row],[Fecha]],"dddd")</f>
        <v>domingo</v>
      </c>
      <c r="H700" t="str">
        <f>TEXT(Calendario[[#This Row],[Fecha]],"d")</f>
        <v>11</v>
      </c>
    </row>
    <row r="701" spans="1:8" x14ac:dyDescent="0.5">
      <c r="A701" s="13">
        <v>37207</v>
      </c>
      <c r="B701">
        <f>YEAR(Calendario[[#This Row],[Fecha]])</f>
        <v>2001</v>
      </c>
      <c r="C701" t="str">
        <f>TEXT(Calendario[[#This Row],[Fecha]],"mm")</f>
        <v>11</v>
      </c>
      <c r="D701" t="str">
        <f>TEXT(Calendario[[#This Row],[Fecha]],"mmmm")</f>
        <v>noviembre</v>
      </c>
      <c r="E701">
        <f>DAY(Calendario[[#This Row],[Fecha]])</f>
        <v>12</v>
      </c>
      <c r="F701">
        <f>ROUNDUP(MONTH(Calendario[[#This Row],[Fecha]])/3,0)</f>
        <v>4</v>
      </c>
      <c r="G701" t="str">
        <f>TEXT(Calendario[[#This Row],[Fecha]],"dddd")</f>
        <v>lunes</v>
      </c>
      <c r="H701" t="str">
        <f>TEXT(Calendario[[#This Row],[Fecha]],"d")</f>
        <v>12</v>
      </c>
    </row>
    <row r="702" spans="1:8" x14ac:dyDescent="0.5">
      <c r="A702" s="13">
        <v>37208</v>
      </c>
      <c r="B702">
        <f>YEAR(Calendario[[#This Row],[Fecha]])</f>
        <v>2001</v>
      </c>
      <c r="C702" t="str">
        <f>TEXT(Calendario[[#This Row],[Fecha]],"mm")</f>
        <v>11</v>
      </c>
      <c r="D702" t="str">
        <f>TEXT(Calendario[[#This Row],[Fecha]],"mmmm")</f>
        <v>noviembre</v>
      </c>
      <c r="E702">
        <f>DAY(Calendario[[#This Row],[Fecha]])</f>
        <v>13</v>
      </c>
      <c r="F702">
        <f>ROUNDUP(MONTH(Calendario[[#This Row],[Fecha]])/3,0)</f>
        <v>4</v>
      </c>
      <c r="G702" t="str">
        <f>TEXT(Calendario[[#This Row],[Fecha]],"dddd")</f>
        <v>martes</v>
      </c>
      <c r="H702" t="str">
        <f>TEXT(Calendario[[#This Row],[Fecha]],"d")</f>
        <v>13</v>
      </c>
    </row>
    <row r="703" spans="1:8" x14ac:dyDescent="0.5">
      <c r="A703" s="13">
        <v>37209</v>
      </c>
      <c r="B703">
        <f>YEAR(Calendario[[#This Row],[Fecha]])</f>
        <v>2001</v>
      </c>
      <c r="C703" t="str">
        <f>TEXT(Calendario[[#This Row],[Fecha]],"mm")</f>
        <v>11</v>
      </c>
      <c r="D703" t="str">
        <f>TEXT(Calendario[[#This Row],[Fecha]],"mmmm")</f>
        <v>noviembre</v>
      </c>
      <c r="E703">
        <f>DAY(Calendario[[#This Row],[Fecha]])</f>
        <v>14</v>
      </c>
      <c r="F703">
        <f>ROUNDUP(MONTH(Calendario[[#This Row],[Fecha]])/3,0)</f>
        <v>4</v>
      </c>
      <c r="G703" t="str">
        <f>TEXT(Calendario[[#This Row],[Fecha]],"dddd")</f>
        <v>miércoles</v>
      </c>
      <c r="H703" t="str">
        <f>TEXT(Calendario[[#This Row],[Fecha]],"d")</f>
        <v>14</v>
      </c>
    </row>
    <row r="704" spans="1:8" x14ac:dyDescent="0.5">
      <c r="A704" s="13">
        <v>37210</v>
      </c>
      <c r="B704">
        <f>YEAR(Calendario[[#This Row],[Fecha]])</f>
        <v>2001</v>
      </c>
      <c r="C704" t="str">
        <f>TEXT(Calendario[[#This Row],[Fecha]],"mm")</f>
        <v>11</v>
      </c>
      <c r="D704" t="str">
        <f>TEXT(Calendario[[#This Row],[Fecha]],"mmmm")</f>
        <v>noviembre</v>
      </c>
      <c r="E704">
        <f>DAY(Calendario[[#This Row],[Fecha]])</f>
        <v>15</v>
      </c>
      <c r="F704">
        <f>ROUNDUP(MONTH(Calendario[[#This Row],[Fecha]])/3,0)</f>
        <v>4</v>
      </c>
      <c r="G704" t="str">
        <f>TEXT(Calendario[[#This Row],[Fecha]],"dddd")</f>
        <v>jueves</v>
      </c>
      <c r="H704" t="str">
        <f>TEXT(Calendario[[#This Row],[Fecha]],"d")</f>
        <v>15</v>
      </c>
    </row>
    <row r="705" spans="1:8" x14ac:dyDescent="0.5">
      <c r="A705" s="13">
        <v>37211</v>
      </c>
      <c r="B705">
        <f>YEAR(Calendario[[#This Row],[Fecha]])</f>
        <v>2001</v>
      </c>
      <c r="C705" t="str">
        <f>TEXT(Calendario[[#This Row],[Fecha]],"mm")</f>
        <v>11</v>
      </c>
      <c r="D705" t="str">
        <f>TEXT(Calendario[[#This Row],[Fecha]],"mmmm")</f>
        <v>noviembre</v>
      </c>
      <c r="E705">
        <f>DAY(Calendario[[#This Row],[Fecha]])</f>
        <v>16</v>
      </c>
      <c r="F705">
        <f>ROUNDUP(MONTH(Calendario[[#This Row],[Fecha]])/3,0)</f>
        <v>4</v>
      </c>
      <c r="G705" t="str">
        <f>TEXT(Calendario[[#This Row],[Fecha]],"dddd")</f>
        <v>viernes</v>
      </c>
      <c r="H705" t="str">
        <f>TEXT(Calendario[[#This Row],[Fecha]],"d")</f>
        <v>16</v>
      </c>
    </row>
    <row r="706" spans="1:8" x14ac:dyDescent="0.5">
      <c r="A706" s="13">
        <v>37212</v>
      </c>
      <c r="B706">
        <f>YEAR(Calendario[[#This Row],[Fecha]])</f>
        <v>2001</v>
      </c>
      <c r="C706" t="str">
        <f>TEXT(Calendario[[#This Row],[Fecha]],"mm")</f>
        <v>11</v>
      </c>
      <c r="D706" t="str">
        <f>TEXT(Calendario[[#This Row],[Fecha]],"mmmm")</f>
        <v>noviembre</v>
      </c>
      <c r="E706">
        <f>DAY(Calendario[[#This Row],[Fecha]])</f>
        <v>17</v>
      </c>
      <c r="F706">
        <f>ROUNDUP(MONTH(Calendario[[#This Row],[Fecha]])/3,0)</f>
        <v>4</v>
      </c>
      <c r="G706" t="str">
        <f>TEXT(Calendario[[#This Row],[Fecha]],"dddd")</f>
        <v>sábado</v>
      </c>
      <c r="H706" t="str">
        <f>TEXT(Calendario[[#This Row],[Fecha]],"d")</f>
        <v>17</v>
      </c>
    </row>
    <row r="707" spans="1:8" x14ac:dyDescent="0.5">
      <c r="A707" s="13">
        <v>37213</v>
      </c>
      <c r="B707">
        <f>YEAR(Calendario[[#This Row],[Fecha]])</f>
        <v>2001</v>
      </c>
      <c r="C707" t="str">
        <f>TEXT(Calendario[[#This Row],[Fecha]],"mm")</f>
        <v>11</v>
      </c>
      <c r="D707" t="str">
        <f>TEXT(Calendario[[#This Row],[Fecha]],"mmmm")</f>
        <v>noviembre</v>
      </c>
      <c r="E707">
        <f>DAY(Calendario[[#This Row],[Fecha]])</f>
        <v>18</v>
      </c>
      <c r="F707">
        <f>ROUNDUP(MONTH(Calendario[[#This Row],[Fecha]])/3,0)</f>
        <v>4</v>
      </c>
      <c r="G707" t="str">
        <f>TEXT(Calendario[[#This Row],[Fecha]],"dddd")</f>
        <v>domingo</v>
      </c>
      <c r="H707" t="str">
        <f>TEXT(Calendario[[#This Row],[Fecha]],"d")</f>
        <v>18</v>
      </c>
    </row>
    <row r="708" spans="1:8" x14ac:dyDescent="0.5">
      <c r="A708" s="13">
        <v>37214</v>
      </c>
      <c r="B708">
        <f>YEAR(Calendario[[#This Row],[Fecha]])</f>
        <v>2001</v>
      </c>
      <c r="C708" t="str">
        <f>TEXT(Calendario[[#This Row],[Fecha]],"mm")</f>
        <v>11</v>
      </c>
      <c r="D708" t="str">
        <f>TEXT(Calendario[[#This Row],[Fecha]],"mmmm")</f>
        <v>noviembre</v>
      </c>
      <c r="E708">
        <f>DAY(Calendario[[#This Row],[Fecha]])</f>
        <v>19</v>
      </c>
      <c r="F708">
        <f>ROUNDUP(MONTH(Calendario[[#This Row],[Fecha]])/3,0)</f>
        <v>4</v>
      </c>
      <c r="G708" t="str">
        <f>TEXT(Calendario[[#This Row],[Fecha]],"dddd")</f>
        <v>lunes</v>
      </c>
      <c r="H708" t="str">
        <f>TEXT(Calendario[[#This Row],[Fecha]],"d")</f>
        <v>19</v>
      </c>
    </row>
    <row r="709" spans="1:8" x14ac:dyDescent="0.5">
      <c r="A709" s="13">
        <v>37215</v>
      </c>
      <c r="B709">
        <f>YEAR(Calendario[[#This Row],[Fecha]])</f>
        <v>2001</v>
      </c>
      <c r="C709" t="str">
        <f>TEXT(Calendario[[#This Row],[Fecha]],"mm")</f>
        <v>11</v>
      </c>
      <c r="D709" t="str">
        <f>TEXT(Calendario[[#This Row],[Fecha]],"mmmm")</f>
        <v>noviembre</v>
      </c>
      <c r="E709">
        <f>DAY(Calendario[[#This Row],[Fecha]])</f>
        <v>20</v>
      </c>
      <c r="F709">
        <f>ROUNDUP(MONTH(Calendario[[#This Row],[Fecha]])/3,0)</f>
        <v>4</v>
      </c>
      <c r="G709" t="str">
        <f>TEXT(Calendario[[#This Row],[Fecha]],"dddd")</f>
        <v>martes</v>
      </c>
      <c r="H709" t="str">
        <f>TEXT(Calendario[[#This Row],[Fecha]],"d")</f>
        <v>20</v>
      </c>
    </row>
    <row r="710" spans="1:8" x14ac:dyDescent="0.5">
      <c r="A710" s="13">
        <v>37216</v>
      </c>
      <c r="B710">
        <f>YEAR(Calendario[[#This Row],[Fecha]])</f>
        <v>2001</v>
      </c>
      <c r="C710" t="str">
        <f>TEXT(Calendario[[#This Row],[Fecha]],"mm")</f>
        <v>11</v>
      </c>
      <c r="D710" t="str">
        <f>TEXT(Calendario[[#This Row],[Fecha]],"mmmm")</f>
        <v>noviembre</v>
      </c>
      <c r="E710">
        <f>DAY(Calendario[[#This Row],[Fecha]])</f>
        <v>21</v>
      </c>
      <c r="F710">
        <f>ROUNDUP(MONTH(Calendario[[#This Row],[Fecha]])/3,0)</f>
        <v>4</v>
      </c>
      <c r="G710" t="str">
        <f>TEXT(Calendario[[#This Row],[Fecha]],"dddd")</f>
        <v>miércoles</v>
      </c>
      <c r="H710" t="str">
        <f>TEXT(Calendario[[#This Row],[Fecha]],"d")</f>
        <v>21</v>
      </c>
    </row>
    <row r="711" spans="1:8" x14ac:dyDescent="0.5">
      <c r="A711" s="13">
        <v>37217</v>
      </c>
      <c r="B711">
        <f>YEAR(Calendario[[#This Row],[Fecha]])</f>
        <v>2001</v>
      </c>
      <c r="C711" t="str">
        <f>TEXT(Calendario[[#This Row],[Fecha]],"mm")</f>
        <v>11</v>
      </c>
      <c r="D711" t="str">
        <f>TEXT(Calendario[[#This Row],[Fecha]],"mmmm")</f>
        <v>noviembre</v>
      </c>
      <c r="E711">
        <f>DAY(Calendario[[#This Row],[Fecha]])</f>
        <v>22</v>
      </c>
      <c r="F711">
        <f>ROUNDUP(MONTH(Calendario[[#This Row],[Fecha]])/3,0)</f>
        <v>4</v>
      </c>
      <c r="G711" t="str">
        <f>TEXT(Calendario[[#This Row],[Fecha]],"dddd")</f>
        <v>jueves</v>
      </c>
      <c r="H711" t="str">
        <f>TEXT(Calendario[[#This Row],[Fecha]],"d")</f>
        <v>22</v>
      </c>
    </row>
    <row r="712" spans="1:8" x14ac:dyDescent="0.5">
      <c r="A712" s="13">
        <v>37218</v>
      </c>
      <c r="B712">
        <f>YEAR(Calendario[[#This Row],[Fecha]])</f>
        <v>2001</v>
      </c>
      <c r="C712" t="str">
        <f>TEXT(Calendario[[#This Row],[Fecha]],"mm")</f>
        <v>11</v>
      </c>
      <c r="D712" t="str">
        <f>TEXT(Calendario[[#This Row],[Fecha]],"mmmm")</f>
        <v>noviembre</v>
      </c>
      <c r="E712">
        <f>DAY(Calendario[[#This Row],[Fecha]])</f>
        <v>23</v>
      </c>
      <c r="F712">
        <f>ROUNDUP(MONTH(Calendario[[#This Row],[Fecha]])/3,0)</f>
        <v>4</v>
      </c>
      <c r="G712" t="str">
        <f>TEXT(Calendario[[#This Row],[Fecha]],"dddd")</f>
        <v>viernes</v>
      </c>
      <c r="H712" t="str">
        <f>TEXT(Calendario[[#This Row],[Fecha]],"d")</f>
        <v>23</v>
      </c>
    </row>
    <row r="713" spans="1:8" x14ac:dyDescent="0.5">
      <c r="A713" s="13">
        <v>37219</v>
      </c>
      <c r="B713">
        <f>YEAR(Calendario[[#This Row],[Fecha]])</f>
        <v>2001</v>
      </c>
      <c r="C713" t="str">
        <f>TEXT(Calendario[[#This Row],[Fecha]],"mm")</f>
        <v>11</v>
      </c>
      <c r="D713" t="str">
        <f>TEXT(Calendario[[#This Row],[Fecha]],"mmmm")</f>
        <v>noviembre</v>
      </c>
      <c r="E713">
        <f>DAY(Calendario[[#This Row],[Fecha]])</f>
        <v>24</v>
      </c>
      <c r="F713">
        <f>ROUNDUP(MONTH(Calendario[[#This Row],[Fecha]])/3,0)</f>
        <v>4</v>
      </c>
      <c r="G713" t="str">
        <f>TEXT(Calendario[[#This Row],[Fecha]],"dddd")</f>
        <v>sábado</v>
      </c>
      <c r="H713" t="str">
        <f>TEXT(Calendario[[#This Row],[Fecha]],"d")</f>
        <v>24</v>
      </c>
    </row>
    <row r="714" spans="1:8" x14ac:dyDescent="0.5">
      <c r="A714" s="13">
        <v>37220</v>
      </c>
      <c r="B714">
        <f>YEAR(Calendario[[#This Row],[Fecha]])</f>
        <v>2001</v>
      </c>
      <c r="C714" t="str">
        <f>TEXT(Calendario[[#This Row],[Fecha]],"mm")</f>
        <v>11</v>
      </c>
      <c r="D714" t="str">
        <f>TEXT(Calendario[[#This Row],[Fecha]],"mmmm")</f>
        <v>noviembre</v>
      </c>
      <c r="E714">
        <f>DAY(Calendario[[#This Row],[Fecha]])</f>
        <v>25</v>
      </c>
      <c r="F714">
        <f>ROUNDUP(MONTH(Calendario[[#This Row],[Fecha]])/3,0)</f>
        <v>4</v>
      </c>
      <c r="G714" t="str">
        <f>TEXT(Calendario[[#This Row],[Fecha]],"dddd")</f>
        <v>domingo</v>
      </c>
      <c r="H714" t="str">
        <f>TEXT(Calendario[[#This Row],[Fecha]],"d")</f>
        <v>25</v>
      </c>
    </row>
    <row r="715" spans="1:8" x14ac:dyDescent="0.5">
      <c r="A715" s="13">
        <v>37221</v>
      </c>
      <c r="B715">
        <f>YEAR(Calendario[[#This Row],[Fecha]])</f>
        <v>2001</v>
      </c>
      <c r="C715" t="str">
        <f>TEXT(Calendario[[#This Row],[Fecha]],"mm")</f>
        <v>11</v>
      </c>
      <c r="D715" t="str">
        <f>TEXT(Calendario[[#This Row],[Fecha]],"mmmm")</f>
        <v>noviembre</v>
      </c>
      <c r="E715">
        <f>DAY(Calendario[[#This Row],[Fecha]])</f>
        <v>26</v>
      </c>
      <c r="F715">
        <f>ROUNDUP(MONTH(Calendario[[#This Row],[Fecha]])/3,0)</f>
        <v>4</v>
      </c>
      <c r="G715" t="str">
        <f>TEXT(Calendario[[#This Row],[Fecha]],"dddd")</f>
        <v>lunes</v>
      </c>
      <c r="H715" t="str">
        <f>TEXT(Calendario[[#This Row],[Fecha]],"d")</f>
        <v>26</v>
      </c>
    </row>
    <row r="716" spans="1:8" x14ac:dyDescent="0.5">
      <c r="A716" s="13">
        <v>37222</v>
      </c>
      <c r="B716">
        <f>YEAR(Calendario[[#This Row],[Fecha]])</f>
        <v>2001</v>
      </c>
      <c r="C716" t="str">
        <f>TEXT(Calendario[[#This Row],[Fecha]],"mm")</f>
        <v>11</v>
      </c>
      <c r="D716" t="str">
        <f>TEXT(Calendario[[#This Row],[Fecha]],"mmmm")</f>
        <v>noviembre</v>
      </c>
      <c r="E716">
        <f>DAY(Calendario[[#This Row],[Fecha]])</f>
        <v>27</v>
      </c>
      <c r="F716">
        <f>ROUNDUP(MONTH(Calendario[[#This Row],[Fecha]])/3,0)</f>
        <v>4</v>
      </c>
      <c r="G716" t="str">
        <f>TEXT(Calendario[[#This Row],[Fecha]],"dddd")</f>
        <v>martes</v>
      </c>
      <c r="H716" t="str">
        <f>TEXT(Calendario[[#This Row],[Fecha]],"d")</f>
        <v>27</v>
      </c>
    </row>
    <row r="717" spans="1:8" x14ac:dyDescent="0.5">
      <c r="A717" s="13">
        <v>37223</v>
      </c>
      <c r="B717">
        <f>YEAR(Calendario[[#This Row],[Fecha]])</f>
        <v>2001</v>
      </c>
      <c r="C717" t="str">
        <f>TEXT(Calendario[[#This Row],[Fecha]],"mm")</f>
        <v>11</v>
      </c>
      <c r="D717" t="str">
        <f>TEXT(Calendario[[#This Row],[Fecha]],"mmmm")</f>
        <v>noviembre</v>
      </c>
      <c r="E717">
        <f>DAY(Calendario[[#This Row],[Fecha]])</f>
        <v>28</v>
      </c>
      <c r="F717">
        <f>ROUNDUP(MONTH(Calendario[[#This Row],[Fecha]])/3,0)</f>
        <v>4</v>
      </c>
      <c r="G717" t="str">
        <f>TEXT(Calendario[[#This Row],[Fecha]],"dddd")</f>
        <v>miércoles</v>
      </c>
      <c r="H717" t="str">
        <f>TEXT(Calendario[[#This Row],[Fecha]],"d")</f>
        <v>28</v>
      </c>
    </row>
    <row r="718" spans="1:8" x14ac:dyDescent="0.5">
      <c r="A718" s="13">
        <v>37224</v>
      </c>
      <c r="B718">
        <f>YEAR(Calendario[[#This Row],[Fecha]])</f>
        <v>2001</v>
      </c>
      <c r="C718" t="str">
        <f>TEXT(Calendario[[#This Row],[Fecha]],"mm")</f>
        <v>11</v>
      </c>
      <c r="D718" t="str">
        <f>TEXT(Calendario[[#This Row],[Fecha]],"mmmm")</f>
        <v>noviembre</v>
      </c>
      <c r="E718">
        <f>DAY(Calendario[[#This Row],[Fecha]])</f>
        <v>29</v>
      </c>
      <c r="F718">
        <f>ROUNDUP(MONTH(Calendario[[#This Row],[Fecha]])/3,0)</f>
        <v>4</v>
      </c>
      <c r="G718" t="str">
        <f>TEXT(Calendario[[#This Row],[Fecha]],"dddd")</f>
        <v>jueves</v>
      </c>
      <c r="H718" t="str">
        <f>TEXT(Calendario[[#This Row],[Fecha]],"d")</f>
        <v>29</v>
      </c>
    </row>
    <row r="719" spans="1:8" x14ac:dyDescent="0.5">
      <c r="A719" s="13">
        <v>37225</v>
      </c>
      <c r="B719">
        <f>YEAR(Calendario[[#This Row],[Fecha]])</f>
        <v>2001</v>
      </c>
      <c r="C719" t="str">
        <f>TEXT(Calendario[[#This Row],[Fecha]],"mm")</f>
        <v>11</v>
      </c>
      <c r="D719" t="str">
        <f>TEXT(Calendario[[#This Row],[Fecha]],"mmmm")</f>
        <v>noviembre</v>
      </c>
      <c r="E719">
        <f>DAY(Calendario[[#This Row],[Fecha]])</f>
        <v>30</v>
      </c>
      <c r="F719">
        <f>ROUNDUP(MONTH(Calendario[[#This Row],[Fecha]])/3,0)</f>
        <v>4</v>
      </c>
      <c r="G719" t="str">
        <f>TEXT(Calendario[[#This Row],[Fecha]],"dddd")</f>
        <v>viernes</v>
      </c>
      <c r="H719" t="str">
        <f>TEXT(Calendario[[#This Row],[Fecha]],"d")</f>
        <v>30</v>
      </c>
    </row>
    <row r="720" spans="1:8" x14ac:dyDescent="0.5">
      <c r="A720" s="13">
        <v>37226</v>
      </c>
      <c r="B720">
        <f>YEAR(Calendario[[#This Row],[Fecha]])</f>
        <v>2001</v>
      </c>
      <c r="C720" t="str">
        <f>TEXT(Calendario[[#This Row],[Fecha]],"mm")</f>
        <v>12</v>
      </c>
      <c r="D720" t="str">
        <f>TEXT(Calendario[[#This Row],[Fecha]],"mmmm")</f>
        <v>diciembre</v>
      </c>
      <c r="E720">
        <f>DAY(Calendario[[#This Row],[Fecha]])</f>
        <v>1</v>
      </c>
      <c r="F720">
        <f>ROUNDUP(MONTH(Calendario[[#This Row],[Fecha]])/3,0)</f>
        <v>4</v>
      </c>
      <c r="G720" t="str">
        <f>TEXT(Calendario[[#This Row],[Fecha]],"dddd")</f>
        <v>sábado</v>
      </c>
      <c r="H720" t="str">
        <f>TEXT(Calendario[[#This Row],[Fecha]],"d")</f>
        <v>1</v>
      </c>
    </row>
    <row r="721" spans="1:8" x14ac:dyDescent="0.5">
      <c r="A721" s="13">
        <v>37227</v>
      </c>
      <c r="B721">
        <f>YEAR(Calendario[[#This Row],[Fecha]])</f>
        <v>2001</v>
      </c>
      <c r="C721" t="str">
        <f>TEXT(Calendario[[#This Row],[Fecha]],"mm")</f>
        <v>12</v>
      </c>
      <c r="D721" t="str">
        <f>TEXT(Calendario[[#This Row],[Fecha]],"mmmm")</f>
        <v>diciembre</v>
      </c>
      <c r="E721">
        <f>DAY(Calendario[[#This Row],[Fecha]])</f>
        <v>2</v>
      </c>
      <c r="F721">
        <f>ROUNDUP(MONTH(Calendario[[#This Row],[Fecha]])/3,0)</f>
        <v>4</v>
      </c>
      <c r="G721" t="str">
        <f>TEXT(Calendario[[#This Row],[Fecha]],"dddd")</f>
        <v>domingo</v>
      </c>
      <c r="H721" t="str">
        <f>TEXT(Calendario[[#This Row],[Fecha]],"d")</f>
        <v>2</v>
      </c>
    </row>
    <row r="722" spans="1:8" x14ac:dyDescent="0.5">
      <c r="A722" s="13">
        <v>37228</v>
      </c>
      <c r="B722">
        <f>YEAR(Calendario[[#This Row],[Fecha]])</f>
        <v>2001</v>
      </c>
      <c r="C722" t="str">
        <f>TEXT(Calendario[[#This Row],[Fecha]],"mm")</f>
        <v>12</v>
      </c>
      <c r="D722" t="str">
        <f>TEXT(Calendario[[#This Row],[Fecha]],"mmmm")</f>
        <v>diciembre</v>
      </c>
      <c r="E722">
        <f>DAY(Calendario[[#This Row],[Fecha]])</f>
        <v>3</v>
      </c>
      <c r="F722">
        <f>ROUNDUP(MONTH(Calendario[[#This Row],[Fecha]])/3,0)</f>
        <v>4</v>
      </c>
      <c r="G722" t="str">
        <f>TEXT(Calendario[[#This Row],[Fecha]],"dddd")</f>
        <v>lunes</v>
      </c>
      <c r="H722" t="str">
        <f>TEXT(Calendario[[#This Row],[Fecha]],"d")</f>
        <v>3</v>
      </c>
    </row>
    <row r="723" spans="1:8" x14ac:dyDescent="0.5">
      <c r="A723" s="13">
        <v>37229</v>
      </c>
      <c r="B723">
        <f>YEAR(Calendario[[#This Row],[Fecha]])</f>
        <v>2001</v>
      </c>
      <c r="C723" t="str">
        <f>TEXT(Calendario[[#This Row],[Fecha]],"mm")</f>
        <v>12</v>
      </c>
      <c r="D723" t="str">
        <f>TEXT(Calendario[[#This Row],[Fecha]],"mmmm")</f>
        <v>diciembre</v>
      </c>
      <c r="E723">
        <f>DAY(Calendario[[#This Row],[Fecha]])</f>
        <v>4</v>
      </c>
      <c r="F723">
        <f>ROUNDUP(MONTH(Calendario[[#This Row],[Fecha]])/3,0)</f>
        <v>4</v>
      </c>
      <c r="G723" t="str">
        <f>TEXT(Calendario[[#This Row],[Fecha]],"dddd")</f>
        <v>martes</v>
      </c>
      <c r="H723" t="str">
        <f>TEXT(Calendario[[#This Row],[Fecha]],"d")</f>
        <v>4</v>
      </c>
    </row>
    <row r="724" spans="1:8" x14ac:dyDescent="0.5">
      <c r="A724" s="13">
        <v>37230</v>
      </c>
      <c r="B724">
        <f>YEAR(Calendario[[#This Row],[Fecha]])</f>
        <v>2001</v>
      </c>
      <c r="C724" t="str">
        <f>TEXT(Calendario[[#This Row],[Fecha]],"mm")</f>
        <v>12</v>
      </c>
      <c r="D724" t="str">
        <f>TEXT(Calendario[[#This Row],[Fecha]],"mmmm")</f>
        <v>diciembre</v>
      </c>
      <c r="E724">
        <f>DAY(Calendario[[#This Row],[Fecha]])</f>
        <v>5</v>
      </c>
      <c r="F724">
        <f>ROUNDUP(MONTH(Calendario[[#This Row],[Fecha]])/3,0)</f>
        <v>4</v>
      </c>
      <c r="G724" t="str">
        <f>TEXT(Calendario[[#This Row],[Fecha]],"dddd")</f>
        <v>miércoles</v>
      </c>
      <c r="H724" t="str">
        <f>TEXT(Calendario[[#This Row],[Fecha]],"d")</f>
        <v>5</v>
      </c>
    </row>
    <row r="725" spans="1:8" x14ac:dyDescent="0.5">
      <c r="A725" s="13">
        <v>37231</v>
      </c>
      <c r="B725">
        <f>YEAR(Calendario[[#This Row],[Fecha]])</f>
        <v>2001</v>
      </c>
      <c r="C725" t="str">
        <f>TEXT(Calendario[[#This Row],[Fecha]],"mm")</f>
        <v>12</v>
      </c>
      <c r="D725" t="str">
        <f>TEXT(Calendario[[#This Row],[Fecha]],"mmmm")</f>
        <v>diciembre</v>
      </c>
      <c r="E725">
        <f>DAY(Calendario[[#This Row],[Fecha]])</f>
        <v>6</v>
      </c>
      <c r="F725">
        <f>ROUNDUP(MONTH(Calendario[[#This Row],[Fecha]])/3,0)</f>
        <v>4</v>
      </c>
      <c r="G725" t="str">
        <f>TEXT(Calendario[[#This Row],[Fecha]],"dddd")</f>
        <v>jueves</v>
      </c>
      <c r="H725" t="str">
        <f>TEXT(Calendario[[#This Row],[Fecha]],"d")</f>
        <v>6</v>
      </c>
    </row>
    <row r="726" spans="1:8" x14ac:dyDescent="0.5">
      <c r="A726" s="13">
        <v>37232</v>
      </c>
      <c r="B726">
        <f>YEAR(Calendario[[#This Row],[Fecha]])</f>
        <v>2001</v>
      </c>
      <c r="C726" t="str">
        <f>TEXT(Calendario[[#This Row],[Fecha]],"mm")</f>
        <v>12</v>
      </c>
      <c r="D726" t="str">
        <f>TEXT(Calendario[[#This Row],[Fecha]],"mmmm")</f>
        <v>diciembre</v>
      </c>
      <c r="E726">
        <f>DAY(Calendario[[#This Row],[Fecha]])</f>
        <v>7</v>
      </c>
      <c r="F726">
        <f>ROUNDUP(MONTH(Calendario[[#This Row],[Fecha]])/3,0)</f>
        <v>4</v>
      </c>
      <c r="G726" t="str">
        <f>TEXT(Calendario[[#This Row],[Fecha]],"dddd")</f>
        <v>viernes</v>
      </c>
      <c r="H726" t="str">
        <f>TEXT(Calendario[[#This Row],[Fecha]],"d")</f>
        <v>7</v>
      </c>
    </row>
    <row r="727" spans="1:8" x14ac:dyDescent="0.5">
      <c r="A727" s="13">
        <v>37233</v>
      </c>
      <c r="B727">
        <f>YEAR(Calendario[[#This Row],[Fecha]])</f>
        <v>2001</v>
      </c>
      <c r="C727" t="str">
        <f>TEXT(Calendario[[#This Row],[Fecha]],"mm")</f>
        <v>12</v>
      </c>
      <c r="D727" t="str">
        <f>TEXT(Calendario[[#This Row],[Fecha]],"mmmm")</f>
        <v>diciembre</v>
      </c>
      <c r="E727">
        <f>DAY(Calendario[[#This Row],[Fecha]])</f>
        <v>8</v>
      </c>
      <c r="F727">
        <f>ROUNDUP(MONTH(Calendario[[#This Row],[Fecha]])/3,0)</f>
        <v>4</v>
      </c>
      <c r="G727" t="str">
        <f>TEXT(Calendario[[#This Row],[Fecha]],"dddd")</f>
        <v>sábado</v>
      </c>
      <c r="H727" t="str">
        <f>TEXT(Calendario[[#This Row],[Fecha]],"d")</f>
        <v>8</v>
      </c>
    </row>
    <row r="728" spans="1:8" x14ac:dyDescent="0.5">
      <c r="A728" s="13">
        <v>37234</v>
      </c>
      <c r="B728">
        <f>YEAR(Calendario[[#This Row],[Fecha]])</f>
        <v>2001</v>
      </c>
      <c r="C728" t="str">
        <f>TEXT(Calendario[[#This Row],[Fecha]],"mm")</f>
        <v>12</v>
      </c>
      <c r="D728" t="str">
        <f>TEXT(Calendario[[#This Row],[Fecha]],"mmmm")</f>
        <v>diciembre</v>
      </c>
      <c r="E728">
        <f>DAY(Calendario[[#This Row],[Fecha]])</f>
        <v>9</v>
      </c>
      <c r="F728">
        <f>ROUNDUP(MONTH(Calendario[[#This Row],[Fecha]])/3,0)</f>
        <v>4</v>
      </c>
      <c r="G728" t="str">
        <f>TEXT(Calendario[[#This Row],[Fecha]],"dddd")</f>
        <v>domingo</v>
      </c>
      <c r="H728" t="str">
        <f>TEXT(Calendario[[#This Row],[Fecha]],"d")</f>
        <v>9</v>
      </c>
    </row>
    <row r="729" spans="1:8" x14ac:dyDescent="0.5">
      <c r="A729" s="13">
        <v>37235</v>
      </c>
      <c r="B729">
        <f>YEAR(Calendario[[#This Row],[Fecha]])</f>
        <v>2001</v>
      </c>
      <c r="C729" t="str">
        <f>TEXT(Calendario[[#This Row],[Fecha]],"mm")</f>
        <v>12</v>
      </c>
      <c r="D729" t="str">
        <f>TEXT(Calendario[[#This Row],[Fecha]],"mmmm")</f>
        <v>diciembre</v>
      </c>
      <c r="E729">
        <f>DAY(Calendario[[#This Row],[Fecha]])</f>
        <v>10</v>
      </c>
      <c r="F729">
        <f>ROUNDUP(MONTH(Calendario[[#This Row],[Fecha]])/3,0)</f>
        <v>4</v>
      </c>
      <c r="G729" t="str">
        <f>TEXT(Calendario[[#This Row],[Fecha]],"dddd")</f>
        <v>lunes</v>
      </c>
      <c r="H729" t="str">
        <f>TEXT(Calendario[[#This Row],[Fecha]],"d")</f>
        <v>10</v>
      </c>
    </row>
    <row r="730" spans="1:8" x14ac:dyDescent="0.5">
      <c r="A730" s="13">
        <v>37236</v>
      </c>
      <c r="B730">
        <f>YEAR(Calendario[[#This Row],[Fecha]])</f>
        <v>2001</v>
      </c>
      <c r="C730" t="str">
        <f>TEXT(Calendario[[#This Row],[Fecha]],"mm")</f>
        <v>12</v>
      </c>
      <c r="D730" t="str">
        <f>TEXT(Calendario[[#This Row],[Fecha]],"mmmm")</f>
        <v>diciembre</v>
      </c>
      <c r="E730">
        <f>DAY(Calendario[[#This Row],[Fecha]])</f>
        <v>11</v>
      </c>
      <c r="F730">
        <f>ROUNDUP(MONTH(Calendario[[#This Row],[Fecha]])/3,0)</f>
        <v>4</v>
      </c>
      <c r="G730" t="str">
        <f>TEXT(Calendario[[#This Row],[Fecha]],"dddd")</f>
        <v>martes</v>
      </c>
      <c r="H730" t="str">
        <f>TEXT(Calendario[[#This Row],[Fecha]],"d")</f>
        <v>11</v>
      </c>
    </row>
    <row r="731" spans="1:8" x14ac:dyDescent="0.5">
      <c r="A731" s="13">
        <v>37237</v>
      </c>
      <c r="B731">
        <f>YEAR(Calendario[[#This Row],[Fecha]])</f>
        <v>2001</v>
      </c>
      <c r="C731" t="str">
        <f>TEXT(Calendario[[#This Row],[Fecha]],"mm")</f>
        <v>12</v>
      </c>
      <c r="D731" t="str">
        <f>TEXT(Calendario[[#This Row],[Fecha]],"mmmm")</f>
        <v>diciembre</v>
      </c>
      <c r="E731">
        <f>DAY(Calendario[[#This Row],[Fecha]])</f>
        <v>12</v>
      </c>
      <c r="F731">
        <f>ROUNDUP(MONTH(Calendario[[#This Row],[Fecha]])/3,0)</f>
        <v>4</v>
      </c>
      <c r="G731" t="str">
        <f>TEXT(Calendario[[#This Row],[Fecha]],"dddd")</f>
        <v>miércoles</v>
      </c>
      <c r="H731" t="str">
        <f>TEXT(Calendario[[#This Row],[Fecha]],"d")</f>
        <v>12</v>
      </c>
    </row>
    <row r="732" spans="1:8" x14ac:dyDescent="0.5">
      <c r="A732" s="13">
        <v>37238</v>
      </c>
      <c r="B732">
        <f>YEAR(Calendario[[#This Row],[Fecha]])</f>
        <v>2001</v>
      </c>
      <c r="C732" t="str">
        <f>TEXT(Calendario[[#This Row],[Fecha]],"mm")</f>
        <v>12</v>
      </c>
      <c r="D732" t="str">
        <f>TEXT(Calendario[[#This Row],[Fecha]],"mmmm")</f>
        <v>diciembre</v>
      </c>
      <c r="E732">
        <f>DAY(Calendario[[#This Row],[Fecha]])</f>
        <v>13</v>
      </c>
      <c r="F732">
        <f>ROUNDUP(MONTH(Calendario[[#This Row],[Fecha]])/3,0)</f>
        <v>4</v>
      </c>
      <c r="G732" t="str">
        <f>TEXT(Calendario[[#This Row],[Fecha]],"dddd")</f>
        <v>jueves</v>
      </c>
      <c r="H732" t="str">
        <f>TEXT(Calendario[[#This Row],[Fecha]],"d")</f>
        <v>13</v>
      </c>
    </row>
    <row r="733" spans="1:8" x14ac:dyDescent="0.5">
      <c r="A733" s="13">
        <v>37239</v>
      </c>
      <c r="B733">
        <f>YEAR(Calendario[[#This Row],[Fecha]])</f>
        <v>2001</v>
      </c>
      <c r="C733" t="str">
        <f>TEXT(Calendario[[#This Row],[Fecha]],"mm")</f>
        <v>12</v>
      </c>
      <c r="D733" t="str">
        <f>TEXT(Calendario[[#This Row],[Fecha]],"mmmm")</f>
        <v>diciembre</v>
      </c>
      <c r="E733">
        <f>DAY(Calendario[[#This Row],[Fecha]])</f>
        <v>14</v>
      </c>
      <c r="F733">
        <f>ROUNDUP(MONTH(Calendario[[#This Row],[Fecha]])/3,0)</f>
        <v>4</v>
      </c>
      <c r="G733" t="str">
        <f>TEXT(Calendario[[#This Row],[Fecha]],"dddd")</f>
        <v>viernes</v>
      </c>
      <c r="H733" t="str">
        <f>TEXT(Calendario[[#This Row],[Fecha]],"d")</f>
        <v>14</v>
      </c>
    </row>
    <row r="734" spans="1:8" x14ac:dyDescent="0.5">
      <c r="A734" s="13">
        <v>37240</v>
      </c>
      <c r="B734">
        <f>YEAR(Calendario[[#This Row],[Fecha]])</f>
        <v>2001</v>
      </c>
      <c r="C734" t="str">
        <f>TEXT(Calendario[[#This Row],[Fecha]],"mm")</f>
        <v>12</v>
      </c>
      <c r="D734" t="str">
        <f>TEXT(Calendario[[#This Row],[Fecha]],"mmmm")</f>
        <v>diciembre</v>
      </c>
      <c r="E734">
        <f>DAY(Calendario[[#This Row],[Fecha]])</f>
        <v>15</v>
      </c>
      <c r="F734">
        <f>ROUNDUP(MONTH(Calendario[[#This Row],[Fecha]])/3,0)</f>
        <v>4</v>
      </c>
      <c r="G734" t="str">
        <f>TEXT(Calendario[[#This Row],[Fecha]],"dddd")</f>
        <v>sábado</v>
      </c>
      <c r="H734" t="str">
        <f>TEXT(Calendario[[#This Row],[Fecha]],"d")</f>
        <v>15</v>
      </c>
    </row>
    <row r="735" spans="1:8" x14ac:dyDescent="0.5">
      <c r="A735" s="13">
        <v>37241</v>
      </c>
      <c r="B735">
        <f>YEAR(Calendario[[#This Row],[Fecha]])</f>
        <v>2001</v>
      </c>
      <c r="C735" t="str">
        <f>TEXT(Calendario[[#This Row],[Fecha]],"mm")</f>
        <v>12</v>
      </c>
      <c r="D735" t="str">
        <f>TEXT(Calendario[[#This Row],[Fecha]],"mmmm")</f>
        <v>diciembre</v>
      </c>
      <c r="E735">
        <f>DAY(Calendario[[#This Row],[Fecha]])</f>
        <v>16</v>
      </c>
      <c r="F735">
        <f>ROUNDUP(MONTH(Calendario[[#This Row],[Fecha]])/3,0)</f>
        <v>4</v>
      </c>
      <c r="G735" t="str">
        <f>TEXT(Calendario[[#This Row],[Fecha]],"dddd")</f>
        <v>domingo</v>
      </c>
      <c r="H735" t="str">
        <f>TEXT(Calendario[[#This Row],[Fecha]],"d")</f>
        <v>16</v>
      </c>
    </row>
    <row r="736" spans="1:8" x14ac:dyDescent="0.5">
      <c r="A736" s="13">
        <v>37242</v>
      </c>
      <c r="B736">
        <f>YEAR(Calendario[[#This Row],[Fecha]])</f>
        <v>2001</v>
      </c>
      <c r="C736" t="str">
        <f>TEXT(Calendario[[#This Row],[Fecha]],"mm")</f>
        <v>12</v>
      </c>
      <c r="D736" t="str">
        <f>TEXT(Calendario[[#This Row],[Fecha]],"mmmm")</f>
        <v>diciembre</v>
      </c>
      <c r="E736">
        <f>DAY(Calendario[[#This Row],[Fecha]])</f>
        <v>17</v>
      </c>
      <c r="F736">
        <f>ROUNDUP(MONTH(Calendario[[#This Row],[Fecha]])/3,0)</f>
        <v>4</v>
      </c>
      <c r="G736" t="str">
        <f>TEXT(Calendario[[#This Row],[Fecha]],"dddd")</f>
        <v>lunes</v>
      </c>
      <c r="H736" t="str">
        <f>TEXT(Calendario[[#This Row],[Fecha]],"d")</f>
        <v>17</v>
      </c>
    </row>
    <row r="737" spans="1:8" x14ac:dyDescent="0.5">
      <c r="A737" s="13">
        <v>37243</v>
      </c>
      <c r="B737">
        <f>YEAR(Calendario[[#This Row],[Fecha]])</f>
        <v>2001</v>
      </c>
      <c r="C737" t="str">
        <f>TEXT(Calendario[[#This Row],[Fecha]],"mm")</f>
        <v>12</v>
      </c>
      <c r="D737" t="str">
        <f>TEXT(Calendario[[#This Row],[Fecha]],"mmmm")</f>
        <v>diciembre</v>
      </c>
      <c r="E737">
        <f>DAY(Calendario[[#This Row],[Fecha]])</f>
        <v>18</v>
      </c>
      <c r="F737">
        <f>ROUNDUP(MONTH(Calendario[[#This Row],[Fecha]])/3,0)</f>
        <v>4</v>
      </c>
      <c r="G737" t="str">
        <f>TEXT(Calendario[[#This Row],[Fecha]],"dddd")</f>
        <v>martes</v>
      </c>
      <c r="H737" t="str">
        <f>TEXT(Calendario[[#This Row],[Fecha]],"d")</f>
        <v>18</v>
      </c>
    </row>
    <row r="738" spans="1:8" x14ac:dyDescent="0.5">
      <c r="A738" s="13">
        <v>37244</v>
      </c>
      <c r="B738">
        <f>YEAR(Calendario[[#This Row],[Fecha]])</f>
        <v>2001</v>
      </c>
      <c r="C738" t="str">
        <f>TEXT(Calendario[[#This Row],[Fecha]],"mm")</f>
        <v>12</v>
      </c>
      <c r="D738" t="str">
        <f>TEXT(Calendario[[#This Row],[Fecha]],"mmmm")</f>
        <v>diciembre</v>
      </c>
      <c r="E738">
        <f>DAY(Calendario[[#This Row],[Fecha]])</f>
        <v>19</v>
      </c>
      <c r="F738">
        <f>ROUNDUP(MONTH(Calendario[[#This Row],[Fecha]])/3,0)</f>
        <v>4</v>
      </c>
      <c r="G738" t="str">
        <f>TEXT(Calendario[[#This Row],[Fecha]],"dddd")</f>
        <v>miércoles</v>
      </c>
      <c r="H738" t="str">
        <f>TEXT(Calendario[[#This Row],[Fecha]],"d")</f>
        <v>19</v>
      </c>
    </row>
    <row r="739" spans="1:8" x14ac:dyDescent="0.5">
      <c r="A739" s="13">
        <v>37245</v>
      </c>
      <c r="B739">
        <f>YEAR(Calendario[[#This Row],[Fecha]])</f>
        <v>2001</v>
      </c>
      <c r="C739" t="str">
        <f>TEXT(Calendario[[#This Row],[Fecha]],"mm")</f>
        <v>12</v>
      </c>
      <c r="D739" t="str">
        <f>TEXT(Calendario[[#This Row],[Fecha]],"mmmm")</f>
        <v>diciembre</v>
      </c>
      <c r="E739">
        <f>DAY(Calendario[[#This Row],[Fecha]])</f>
        <v>20</v>
      </c>
      <c r="F739">
        <f>ROUNDUP(MONTH(Calendario[[#This Row],[Fecha]])/3,0)</f>
        <v>4</v>
      </c>
      <c r="G739" t="str">
        <f>TEXT(Calendario[[#This Row],[Fecha]],"dddd")</f>
        <v>jueves</v>
      </c>
      <c r="H739" t="str">
        <f>TEXT(Calendario[[#This Row],[Fecha]],"d")</f>
        <v>20</v>
      </c>
    </row>
    <row r="740" spans="1:8" x14ac:dyDescent="0.5">
      <c r="A740" s="13">
        <v>37246</v>
      </c>
      <c r="B740">
        <f>YEAR(Calendario[[#This Row],[Fecha]])</f>
        <v>2001</v>
      </c>
      <c r="C740" t="str">
        <f>TEXT(Calendario[[#This Row],[Fecha]],"mm")</f>
        <v>12</v>
      </c>
      <c r="D740" t="str">
        <f>TEXT(Calendario[[#This Row],[Fecha]],"mmmm")</f>
        <v>diciembre</v>
      </c>
      <c r="E740">
        <f>DAY(Calendario[[#This Row],[Fecha]])</f>
        <v>21</v>
      </c>
      <c r="F740">
        <f>ROUNDUP(MONTH(Calendario[[#This Row],[Fecha]])/3,0)</f>
        <v>4</v>
      </c>
      <c r="G740" t="str">
        <f>TEXT(Calendario[[#This Row],[Fecha]],"dddd")</f>
        <v>viernes</v>
      </c>
      <c r="H740" t="str">
        <f>TEXT(Calendario[[#This Row],[Fecha]],"d")</f>
        <v>21</v>
      </c>
    </row>
    <row r="741" spans="1:8" x14ac:dyDescent="0.5">
      <c r="A741" s="13">
        <v>37247</v>
      </c>
      <c r="B741">
        <f>YEAR(Calendario[[#This Row],[Fecha]])</f>
        <v>2001</v>
      </c>
      <c r="C741" t="str">
        <f>TEXT(Calendario[[#This Row],[Fecha]],"mm")</f>
        <v>12</v>
      </c>
      <c r="D741" t="str">
        <f>TEXT(Calendario[[#This Row],[Fecha]],"mmmm")</f>
        <v>diciembre</v>
      </c>
      <c r="E741">
        <f>DAY(Calendario[[#This Row],[Fecha]])</f>
        <v>22</v>
      </c>
      <c r="F741">
        <f>ROUNDUP(MONTH(Calendario[[#This Row],[Fecha]])/3,0)</f>
        <v>4</v>
      </c>
      <c r="G741" t="str">
        <f>TEXT(Calendario[[#This Row],[Fecha]],"dddd")</f>
        <v>sábado</v>
      </c>
      <c r="H741" t="str">
        <f>TEXT(Calendario[[#This Row],[Fecha]],"d")</f>
        <v>22</v>
      </c>
    </row>
    <row r="742" spans="1:8" x14ac:dyDescent="0.5">
      <c r="A742" s="13">
        <v>37248</v>
      </c>
      <c r="B742">
        <f>YEAR(Calendario[[#This Row],[Fecha]])</f>
        <v>2001</v>
      </c>
      <c r="C742" t="str">
        <f>TEXT(Calendario[[#This Row],[Fecha]],"mm")</f>
        <v>12</v>
      </c>
      <c r="D742" t="str">
        <f>TEXT(Calendario[[#This Row],[Fecha]],"mmmm")</f>
        <v>diciembre</v>
      </c>
      <c r="E742">
        <f>DAY(Calendario[[#This Row],[Fecha]])</f>
        <v>23</v>
      </c>
      <c r="F742">
        <f>ROUNDUP(MONTH(Calendario[[#This Row],[Fecha]])/3,0)</f>
        <v>4</v>
      </c>
      <c r="G742" t="str">
        <f>TEXT(Calendario[[#This Row],[Fecha]],"dddd")</f>
        <v>domingo</v>
      </c>
      <c r="H742" t="str">
        <f>TEXT(Calendario[[#This Row],[Fecha]],"d")</f>
        <v>23</v>
      </c>
    </row>
    <row r="743" spans="1:8" x14ac:dyDescent="0.5">
      <c r="A743" s="13">
        <v>37249</v>
      </c>
      <c r="B743">
        <f>YEAR(Calendario[[#This Row],[Fecha]])</f>
        <v>2001</v>
      </c>
      <c r="C743" t="str">
        <f>TEXT(Calendario[[#This Row],[Fecha]],"mm")</f>
        <v>12</v>
      </c>
      <c r="D743" t="str">
        <f>TEXT(Calendario[[#This Row],[Fecha]],"mmmm")</f>
        <v>diciembre</v>
      </c>
      <c r="E743">
        <f>DAY(Calendario[[#This Row],[Fecha]])</f>
        <v>24</v>
      </c>
      <c r="F743">
        <f>ROUNDUP(MONTH(Calendario[[#This Row],[Fecha]])/3,0)</f>
        <v>4</v>
      </c>
      <c r="G743" t="str">
        <f>TEXT(Calendario[[#This Row],[Fecha]],"dddd")</f>
        <v>lunes</v>
      </c>
      <c r="H743" t="str">
        <f>TEXT(Calendario[[#This Row],[Fecha]],"d")</f>
        <v>24</v>
      </c>
    </row>
    <row r="744" spans="1:8" x14ac:dyDescent="0.5">
      <c r="A744" s="13">
        <v>37250</v>
      </c>
      <c r="B744">
        <f>YEAR(Calendario[[#This Row],[Fecha]])</f>
        <v>2001</v>
      </c>
      <c r="C744" t="str">
        <f>TEXT(Calendario[[#This Row],[Fecha]],"mm")</f>
        <v>12</v>
      </c>
      <c r="D744" t="str">
        <f>TEXT(Calendario[[#This Row],[Fecha]],"mmmm")</f>
        <v>diciembre</v>
      </c>
      <c r="E744">
        <f>DAY(Calendario[[#This Row],[Fecha]])</f>
        <v>25</v>
      </c>
      <c r="F744">
        <f>ROUNDUP(MONTH(Calendario[[#This Row],[Fecha]])/3,0)</f>
        <v>4</v>
      </c>
      <c r="G744" t="str">
        <f>TEXT(Calendario[[#This Row],[Fecha]],"dddd")</f>
        <v>martes</v>
      </c>
      <c r="H744" t="str">
        <f>TEXT(Calendario[[#This Row],[Fecha]],"d")</f>
        <v>25</v>
      </c>
    </row>
    <row r="745" spans="1:8" x14ac:dyDescent="0.5">
      <c r="A745" s="13">
        <v>37251</v>
      </c>
      <c r="B745">
        <f>YEAR(Calendario[[#This Row],[Fecha]])</f>
        <v>2001</v>
      </c>
      <c r="C745" t="str">
        <f>TEXT(Calendario[[#This Row],[Fecha]],"mm")</f>
        <v>12</v>
      </c>
      <c r="D745" t="str">
        <f>TEXT(Calendario[[#This Row],[Fecha]],"mmmm")</f>
        <v>diciembre</v>
      </c>
      <c r="E745">
        <f>DAY(Calendario[[#This Row],[Fecha]])</f>
        <v>26</v>
      </c>
      <c r="F745">
        <f>ROUNDUP(MONTH(Calendario[[#This Row],[Fecha]])/3,0)</f>
        <v>4</v>
      </c>
      <c r="G745" t="str">
        <f>TEXT(Calendario[[#This Row],[Fecha]],"dddd")</f>
        <v>miércoles</v>
      </c>
      <c r="H745" t="str">
        <f>TEXT(Calendario[[#This Row],[Fecha]],"d")</f>
        <v>26</v>
      </c>
    </row>
    <row r="746" spans="1:8" x14ac:dyDescent="0.5">
      <c r="A746" s="13">
        <v>37252</v>
      </c>
      <c r="B746">
        <f>YEAR(Calendario[[#This Row],[Fecha]])</f>
        <v>2001</v>
      </c>
      <c r="C746" t="str">
        <f>TEXT(Calendario[[#This Row],[Fecha]],"mm")</f>
        <v>12</v>
      </c>
      <c r="D746" t="str">
        <f>TEXT(Calendario[[#This Row],[Fecha]],"mmmm")</f>
        <v>diciembre</v>
      </c>
      <c r="E746">
        <f>DAY(Calendario[[#This Row],[Fecha]])</f>
        <v>27</v>
      </c>
      <c r="F746">
        <f>ROUNDUP(MONTH(Calendario[[#This Row],[Fecha]])/3,0)</f>
        <v>4</v>
      </c>
      <c r="G746" t="str">
        <f>TEXT(Calendario[[#This Row],[Fecha]],"dddd")</f>
        <v>jueves</v>
      </c>
      <c r="H746" t="str">
        <f>TEXT(Calendario[[#This Row],[Fecha]],"d")</f>
        <v>27</v>
      </c>
    </row>
    <row r="747" spans="1:8" x14ac:dyDescent="0.5">
      <c r="A747" s="13">
        <v>37253</v>
      </c>
      <c r="B747">
        <f>YEAR(Calendario[[#This Row],[Fecha]])</f>
        <v>2001</v>
      </c>
      <c r="C747" t="str">
        <f>TEXT(Calendario[[#This Row],[Fecha]],"mm")</f>
        <v>12</v>
      </c>
      <c r="D747" t="str">
        <f>TEXT(Calendario[[#This Row],[Fecha]],"mmmm")</f>
        <v>diciembre</v>
      </c>
      <c r="E747">
        <f>DAY(Calendario[[#This Row],[Fecha]])</f>
        <v>28</v>
      </c>
      <c r="F747">
        <f>ROUNDUP(MONTH(Calendario[[#This Row],[Fecha]])/3,0)</f>
        <v>4</v>
      </c>
      <c r="G747" t="str">
        <f>TEXT(Calendario[[#This Row],[Fecha]],"dddd")</f>
        <v>viernes</v>
      </c>
      <c r="H747" t="str">
        <f>TEXT(Calendario[[#This Row],[Fecha]],"d")</f>
        <v>28</v>
      </c>
    </row>
    <row r="748" spans="1:8" x14ac:dyDescent="0.5">
      <c r="A748" s="13">
        <v>37254</v>
      </c>
      <c r="B748">
        <f>YEAR(Calendario[[#This Row],[Fecha]])</f>
        <v>2001</v>
      </c>
      <c r="C748" t="str">
        <f>TEXT(Calendario[[#This Row],[Fecha]],"mm")</f>
        <v>12</v>
      </c>
      <c r="D748" t="str">
        <f>TEXT(Calendario[[#This Row],[Fecha]],"mmmm")</f>
        <v>diciembre</v>
      </c>
      <c r="E748">
        <f>DAY(Calendario[[#This Row],[Fecha]])</f>
        <v>29</v>
      </c>
      <c r="F748">
        <f>ROUNDUP(MONTH(Calendario[[#This Row],[Fecha]])/3,0)</f>
        <v>4</v>
      </c>
      <c r="G748" t="str">
        <f>TEXT(Calendario[[#This Row],[Fecha]],"dddd")</f>
        <v>sábado</v>
      </c>
      <c r="H748" t="str">
        <f>TEXT(Calendario[[#This Row],[Fecha]],"d")</f>
        <v>29</v>
      </c>
    </row>
    <row r="749" spans="1:8" x14ac:dyDescent="0.5">
      <c r="A749" s="13">
        <v>37255</v>
      </c>
      <c r="B749">
        <f>YEAR(Calendario[[#This Row],[Fecha]])</f>
        <v>2001</v>
      </c>
      <c r="C749" t="str">
        <f>TEXT(Calendario[[#This Row],[Fecha]],"mm")</f>
        <v>12</v>
      </c>
      <c r="D749" t="str">
        <f>TEXT(Calendario[[#This Row],[Fecha]],"mmmm")</f>
        <v>diciembre</v>
      </c>
      <c r="E749">
        <f>DAY(Calendario[[#This Row],[Fecha]])</f>
        <v>30</v>
      </c>
      <c r="F749">
        <f>ROUNDUP(MONTH(Calendario[[#This Row],[Fecha]])/3,0)</f>
        <v>4</v>
      </c>
      <c r="G749" t="str">
        <f>TEXT(Calendario[[#This Row],[Fecha]],"dddd")</f>
        <v>domingo</v>
      </c>
      <c r="H749" t="str">
        <f>TEXT(Calendario[[#This Row],[Fecha]],"d")</f>
        <v>30</v>
      </c>
    </row>
    <row r="750" spans="1:8" x14ac:dyDescent="0.5">
      <c r="A750" s="13">
        <v>37256</v>
      </c>
      <c r="B750">
        <f>YEAR(Calendario[[#This Row],[Fecha]])</f>
        <v>2001</v>
      </c>
      <c r="C750" t="str">
        <f>TEXT(Calendario[[#This Row],[Fecha]],"mm")</f>
        <v>12</v>
      </c>
      <c r="D750" t="str">
        <f>TEXT(Calendario[[#This Row],[Fecha]],"mmmm")</f>
        <v>diciembre</v>
      </c>
      <c r="E750">
        <f>DAY(Calendario[[#This Row],[Fecha]])</f>
        <v>31</v>
      </c>
      <c r="F750">
        <f>ROUNDUP(MONTH(Calendario[[#This Row],[Fecha]])/3,0)</f>
        <v>4</v>
      </c>
      <c r="G750" t="str">
        <f>TEXT(Calendario[[#This Row],[Fecha]],"dddd")</f>
        <v>lunes</v>
      </c>
      <c r="H750" t="str">
        <f>TEXT(Calendario[[#This Row],[Fecha]],"d")</f>
        <v>31</v>
      </c>
    </row>
    <row r="751" spans="1:8" x14ac:dyDescent="0.5">
      <c r="A751" s="13">
        <v>37257</v>
      </c>
      <c r="B751">
        <f>YEAR(Calendario[[#This Row],[Fecha]])</f>
        <v>2002</v>
      </c>
      <c r="C751" t="str">
        <f>TEXT(Calendario[[#This Row],[Fecha]],"mm")</f>
        <v>01</v>
      </c>
      <c r="D751" t="str">
        <f>TEXT(Calendario[[#This Row],[Fecha]],"mmmm")</f>
        <v>enero</v>
      </c>
      <c r="E751">
        <f>DAY(Calendario[[#This Row],[Fecha]])</f>
        <v>1</v>
      </c>
      <c r="F751">
        <f>ROUNDUP(MONTH(Calendario[[#This Row],[Fecha]])/3,0)</f>
        <v>1</v>
      </c>
      <c r="G751" t="str">
        <f>TEXT(Calendario[[#This Row],[Fecha]],"dddd")</f>
        <v>martes</v>
      </c>
      <c r="H751" t="str">
        <f>TEXT(Calendario[[#This Row],[Fecha]],"d")</f>
        <v>1</v>
      </c>
    </row>
    <row r="752" spans="1:8" x14ac:dyDescent="0.5">
      <c r="A752" s="13">
        <v>37258</v>
      </c>
      <c r="B752">
        <f>YEAR(Calendario[[#This Row],[Fecha]])</f>
        <v>2002</v>
      </c>
      <c r="C752" t="str">
        <f>TEXT(Calendario[[#This Row],[Fecha]],"mm")</f>
        <v>01</v>
      </c>
      <c r="D752" t="str">
        <f>TEXT(Calendario[[#This Row],[Fecha]],"mmmm")</f>
        <v>enero</v>
      </c>
      <c r="E752">
        <f>DAY(Calendario[[#This Row],[Fecha]])</f>
        <v>2</v>
      </c>
      <c r="F752">
        <f>ROUNDUP(MONTH(Calendario[[#This Row],[Fecha]])/3,0)</f>
        <v>1</v>
      </c>
      <c r="G752" t="str">
        <f>TEXT(Calendario[[#This Row],[Fecha]],"dddd")</f>
        <v>miércoles</v>
      </c>
      <c r="H752" t="str">
        <f>TEXT(Calendario[[#This Row],[Fecha]],"d")</f>
        <v>2</v>
      </c>
    </row>
    <row r="753" spans="1:8" x14ac:dyDescent="0.5">
      <c r="A753" s="13">
        <v>37259</v>
      </c>
      <c r="B753">
        <f>YEAR(Calendario[[#This Row],[Fecha]])</f>
        <v>2002</v>
      </c>
      <c r="C753" t="str">
        <f>TEXT(Calendario[[#This Row],[Fecha]],"mm")</f>
        <v>01</v>
      </c>
      <c r="D753" t="str">
        <f>TEXT(Calendario[[#This Row],[Fecha]],"mmmm")</f>
        <v>enero</v>
      </c>
      <c r="E753">
        <f>DAY(Calendario[[#This Row],[Fecha]])</f>
        <v>3</v>
      </c>
      <c r="F753">
        <f>ROUNDUP(MONTH(Calendario[[#This Row],[Fecha]])/3,0)</f>
        <v>1</v>
      </c>
      <c r="G753" t="str">
        <f>TEXT(Calendario[[#This Row],[Fecha]],"dddd")</f>
        <v>jueves</v>
      </c>
      <c r="H753" t="str">
        <f>TEXT(Calendario[[#This Row],[Fecha]],"d")</f>
        <v>3</v>
      </c>
    </row>
    <row r="754" spans="1:8" x14ac:dyDescent="0.5">
      <c r="A754" s="13">
        <v>37260</v>
      </c>
      <c r="B754">
        <f>YEAR(Calendario[[#This Row],[Fecha]])</f>
        <v>2002</v>
      </c>
      <c r="C754" t="str">
        <f>TEXT(Calendario[[#This Row],[Fecha]],"mm")</f>
        <v>01</v>
      </c>
      <c r="D754" t="str">
        <f>TEXT(Calendario[[#This Row],[Fecha]],"mmmm")</f>
        <v>enero</v>
      </c>
      <c r="E754">
        <f>DAY(Calendario[[#This Row],[Fecha]])</f>
        <v>4</v>
      </c>
      <c r="F754">
        <f>ROUNDUP(MONTH(Calendario[[#This Row],[Fecha]])/3,0)</f>
        <v>1</v>
      </c>
      <c r="G754" t="str">
        <f>TEXT(Calendario[[#This Row],[Fecha]],"dddd")</f>
        <v>viernes</v>
      </c>
      <c r="H754" t="str">
        <f>TEXT(Calendario[[#This Row],[Fecha]],"d")</f>
        <v>4</v>
      </c>
    </row>
    <row r="755" spans="1:8" x14ac:dyDescent="0.5">
      <c r="A755" s="13">
        <v>37261</v>
      </c>
      <c r="B755">
        <f>YEAR(Calendario[[#This Row],[Fecha]])</f>
        <v>2002</v>
      </c>
      <c r="C755" t="str">
        <f>TEXT(Calendario[[#This Row],[Fecha]],"mm")</f>
        <v>01</v>
      </c>
      <c r="D755" t="str">
        <f>TEXT(Calendario[[#This Row],[Fecha]],"mmmm")</f>
        <v>enero</v>
      </c>
      <c r="E755">
        <f>DAY(Calendario[[#This Row],[Fecha]])</f>
        <v>5</v>
      </c>
      <c r="F755">
        <f>ROUNDUP(MONTH(Calendario[[#This Row],[Fecha]])/3,0)</f>
        <v>1</v>
      </c>
      <c r="G755" t="str">
        <f>TEXT(Calendario[[#This Row],[Fecha]],"dddd")</f>
        <v>sábado</v>
      </c>
      <c r="H755" t="str">
        <f>TEXT(Calendario[[#This Row],[Fecha]],"d")</f>
        <v>5</v>
      </c>
    </row>
    <row r="756" spans="1:8" x14ac:dyDescent="0.5">
      <c r="A756" s="13">
        <v>37262</v>
      </c>
      <c r="B756">
        <f>YEAR(Calendario[[#This Row],[Fecha]])</f>
        <v>2002</v>
      </c>
      <c r="C756" t="str">
        <f>TEXT(Calendario[[#This Row],[Fecha]],"mm")</f>
        <v>01</v>
      </c>
      <c r="D756" t="str">
        <f>TEXT(Calendario[[#This Row],[Fecha]],"mmmm")</f>
        <v>enero</v>
      </c>
      <c r="E756">
        <f>DAY(Calendario[[#This Row],[Fecha]])</f>
        <v>6</v>
      </c>
      <c r="F756">
        <f>ROUNDUP(MONTH(Calendario[[#This Row],[Fecha]])/3,0)</f>
        <v>1</v>
      </c>
      <c r="G756" t="str">
        <f>TEXT(Calendario[[#This Row],[Fecha]],"dddd")</f>
        <v>domingo</v>
      </c>
      <c r="H756" t="str">
        <f>TEXT(Calendario[[#This Row],[Fecha]],"d")</f>
        <v>6</v>
      </c>
    </row>
    <row r="757" spans="1:8" x14ac:dyDescent="0.5">
      <c r="A757" s="13">
        <v>37263</v>
      </c>
      <c r="B757">
        <f>YEAR(Calendario[[#This Row],[Fecha]])</f>
        <v>2002</v>
      </c>
      <c r="C757" t="str">
        <f>TEXT(Calendario[[#This Row],[Fecha]],"mm")</f>
        <v>01</v>
      </c>
      <c r="D757" t="str">
        <f>TEXT(Calendario[[#This Row],[Fecha]],"mmmm")</f>
        <v>enero</v>
      </c>
      <c r="E757">
        <f>DAY(Calendario[[#This Row],[Fecha]])</f>
        <v>7</v>
      </c>
      <c r="F757">
        <f>ROUNDUP(MONTH(Calendario[[#This Row],[Fecha]])/3,0)</f>
        <v>1</v>
      </c>
      <c r="G757" t="str">
        <f>TEXT(Calendario[[#This Row],[Fecha]],"dddd")</f>
        <v>lunes</v>
      </c>
      <c r="H757" t="str">
        <f>TEXT(Calendario[[#This Row],[Fecha]],"d")</f>
        <v>7</v>
      </c>
    </row>
    <row r="758" spans="1:8" x14ac:dyDescent="0.5">
      <c r="A758" s="13">
        <v>37264</v>
      </c>
      <c r="B758">
        <f>YEAR(Calendario[[#This Row],[Fecha]])</f>
        <v>2002</v>
      </c>
      <c r="C758" t="str">
        <f>TEXT(Calendario[[#This Row],[Fecha]],"mm")</f>
        <v>01</v>
      </c>
      <c r="D758" t="str">
        <f>TEXT(Calendario[[#This Row],[Fecha]],"mmmm")</f>
        <v>enero</v>
      </c>
      <c r="E758">
        <f>DAY(Calendario[[#This Row],[Fecha]])</f>
        <v>8</v>
      </c>
      <c r="F758">
        <f>ROUNDUP(MONTH(Calendario[[#This Row],[Fecha]])/3,0)</f>
        <v>1</v>
      </c>
      <c r="G758" t="str">
        <f>TEXT(Calendario[[#This Row],[Fecha]],"dddd")</f>
        <v>martes</v>
      </c>
      <c r="H758" t="str">
        <f>TEXT(Calendario[[#This Row],[Fecha]],"d")</f>
        <v>8</v>
      </c>
    </row>
    <row r="759" spans="1:8" x14ac:dyDescent="0.5">
      <c r="A759" s="13">
        <v>37265</v>
      </c>
      <c r="B759">
        <f>YEAR(Calendario[[#This Row],[Fecha]])</f>
        <v>2002</v>
      </c>
      <c r="C759" t="str">
        <f>TEXT(Calendario[[#This Row],[Fecha]],"mm")</f>
        <v>01</v>
      </c>
      <c r="D759" t="str">
        <f>TEXT(Calendario[[#This Row],[Fecha]],"mmmm")</f>
        <v>enero</v>
      </c>
      <c r="E759">
        <f>DAY(Calendario[[#This Row],[Fecha]])</f>
        <v>9</v>
      </c>
      <c r="F759">
        <f>ROUNDUP(MONTH(Calendario[[#This Row],[Fecha]])/3,0)</f>
        <v>1</v>
      </c>
      <c r="G759" t="str">
        <f>TEXT(Calendario[[#This Row],[Fecha]],"dddd")</f>
        <v>miércoles</v>
      </c>
      <c r="H759" t="str">
        <f>TEXT(Calendario[[#This Row],[Fecha]],"d")</f>
        <v>9</v>
      </c>
    </row>
    <row r="760" spans="1:8" x14ac:dyDescent="0.5">
      <c r="A760" s="13">
        <v>37266</v>
      </c>
      <c r="B760">
        <f>YEAR(Calendario[[#This Row],[Fecha]])</f>
        <v>2002</v>
      </c>
      <c r="C760" t="str">
        <f>TEXT(Calendario[[#This Row],[Fecha]],"mm")</f>
        <v>01</v>
      </c>
      <c r="D760" t="str">
        <f>TEXT(Calendario[[#This Row],[Fecha]],"mmmm")</f>
        <v>enero</v>
      </c>
      <c r="E760">
        <f>DAY(Calendario[[#This Row],[Fecha]])</f>
        <v>10</v>
      </c>
      <c r="F760">
        <f>ROUNDUP(MONTH(Calendario[[#This Row],[Fecha]])/3,0)</f>
        <v>1</v>
      </c>
      <c r="G760" t="str">
        <f>TEXT(Calendario[[#This Row],[Fecha]],"dddd")</f>
        <v>jueves</v>
      </c>
      <c r="H760" t="str">
        <f>TEXT(Calendario[[#This Row],[Fecha]],"d")</f>
        <v>10</v>
      </c>
    </row>
    <row r="761" spans="1:8" x14ac:dyDescent="0.5">
      <c r="A761" s="13">
        <v>37267</v>
      </c>
      <c r="B761">
        <f>YEAR(Calendario[[#This Row],[Fecha]])</f>
        <v>2002</v>
      </c>
      <c r="C761" t="str">
        <f>TEXT(Calendario[[#This Row],[Fecha]],"mm")</f>
        <v>01</v>
      </c>
      <c r="D761" t="str">
        <f>TEXT(Calendario[[#This Row],[Fecha]],"mmmm")</f>
        <v>enero</v>
      </c>
      <c r="E761">
        <f>DAY(Calendario[[#This Row],[Fecha]])</f>
        <v>11</v>
      </c>
      <c r="F761">
        <f>ROUNDUP(MONTH(Calendario[[#This Row],[Fecha]])/3,0)</f>
        <v>1</v>
      </c>
      <c r="G761" t="str">
        <f>TEXT(Calendario[[#This Row],[Fecha]],"dddd")</f>
        <v>viernes</v>
      </c>
      <c r="H761" t="str">
        <f>TEXT(Calendario[[#This Row],[Fecha]],"d")</f>
        <v>11</v>
      </c>
    </row>
    <row r="762" spans="1:8" x14ac:dyDescent="0.5">
      <c r="A762" s="13">
        <v>37268</v>
      </c>
      <c r="B762">
        <f>YEAR(Calendario[[#This Row],[Fecha]])</f>
        <v>2002</v>
      </c>
      <c r="C762" t="str">
        <f>TEXT(Calendario[[#This Row],[Fecha]],"mm")</f>
        <v>01</v>
      </c>
      <c r="D762" t="str">
        <f>TEXT(Calendario[[#This Row],[Fecha]],"mmmm")</f>
        <v>enero</v>
      </c>
      <c r="E762">
        <f>DAY(Calendario[[#This Row],[Fecha]])</f>
        <v>12</v>
      </c>
      <c r="F762">
        <f>ROUNDUP(MONTH(Calendario[[#This Row],[Fecha]])/3,0)</f>
        <v>1</v>
      </c>
      <c r="G762" t="str">
        <f>TEXT(Calendario[[#This Row],[Fecha]],"dddd")</f>
        <v>sábado</v>
      </c>
      <c r="H762" t="str">
        <f>TEXT(Calendario[[#This Row],[Fecha]],"d")</f>
        <v>12</v>
      </c>
    </row>
    <row r="763" spans="1:8" x14ac:dyDescent="0.5">
      <c r="A763" s="13">
        <v>37269</v>
      </c>
      <c r="B763">
        <f>YEAR(Calendario[[#This Row],[Fecha]])</f>
        <v>2002</v>
      </c>
      <c r="C763" t="str">
        <f>TEXT(Calendario[[#This Row],[Fecha]],"mm")</f>
        <v>01</v>
      </c>
      <c r="D763" t="str">
        <f>TEXT(Calendario[[#This Row],[Fecha]],"mmmm")</f>
        <v>enero</v>
      </c>
      <c r="E763">
        <f>DAY(Calendario[[#This Row],[Fecha]])</f>
        <v>13</v>
      </c>
      <c r="F763">
        <f>ROUNDUP(MONTH(Calendario[[#This Row],[Fecha]])/3,0)</f>
        <v>1</v>
      </c>
      <c r="G763" t="str">
        <f>TEXT(Calendario[[#This Row],[Fecha]],"dddd")</f>
        <v>domingo</v>
      </c>
      <c r="H763" t="str">
        <f>TEXT(Calendario[[#This Row],[Fecha]],"d")</f>
        <v>13</v>
      </c>
    </row>
    <row r="764" spans="1:8" x14ac:dyDescent="0.5">
      <c r="A764" s="13">
        <v>37270</v>
      </c>
      <c r="B764">
        <f>YEAR(Calendario[[#This Row],[Fecha]])</f>
        <v>2002</v>
      </c>
      <c r="C764" t="str">
        <f>TEXT(Calendario[[#This Row],[Fecha]],"mm")</f>
        <v>01</v>
      </c>
      <c r="D764" t="str">
        <f>TEXT(Calendario[[#This Row],[Fecha]],"mmmm")</f>
        <v>enero</v>
      </c>
      <c r="E764">
        <f>DAY(Calendario[[#This Row],[Fecha]])</f>
        <v>14</v>
      </c>
      <c r="F764">
        <f>ROUNDUP(MONTH(Calendario[[#This Row],[Fecha]])/3,0)</f>
        <v>1</v>
      </c>
      <c r="G764" t="str">
        <f>TEXT(Calendario[[#This Row],[Fecha]],"dddd")</f>
        <v>lunes</v>
      </c>
      <c r="H764" t="str">
        <f>TEXT(Calendario[[#This Row],[Fecha]],"d")</f>
        <v>14</v>
      </c>
    </row>
    <row r="765" spans="1:8" x14ac:dyDescent="0.5">
      <c r="A765" s="13">
        <v>37271</v>
      </c>
      <c r="B765">
        <f>YEAR(Calendario[[#This Row],[Fecha]])</f>
        <v>2002</v>
      </c>
      <c r="C765" t="str">
        <f>TEXT(Calendario[[#This Row],[Fecha]],"mm")</f>
        <v>01</v>
      </c>
      <c r="D765" t="str">
        <f>TEXT(Calendario[[#This Row],[Fecha]],"mmmm")</f>
        <v>enero</v>
      </c>
      <c r="E765">
        <f>DAY(Calendario[[#This Row],[Fecha]])</f>
        <v>15</v>
      </c>
      <c r="F765">
        <f>ROUNDUP(MONTH(Calendario[[#This Row],[Fecha]])/3,0)</f>
        <v>1</v>
      </c>
      <c r="G765" t="str">
        <f>TEXT(Calendario[[#This Row],[Fecha]],"dddd")</f>
        <v>martes</v>
      </c>
      <c r="H765" t="str">
        <f>TEXT(Calendario[[#This Row],[Fecha]],"d")</f>
        <v>15</v>
      </c>
    </row>
    <row r="766" spans="1:8" x14ac:dyDescent="0.5">
      <c r="A766" s="13">
        <v>37272</v>
      </c>
      <c r="B766">
        <f>YEAR(Calendario[[#This Row],[Fecha]])</f>
        <v>2002</v>
      </c>
      <c r="C766" t="str">
        <f>TEXT(Calendario[[#This Row],[Fecha]],"mm")</f>
        <v>01</v>
      </c>
      <c r="D766" t="str">
        <f>TEXT(Calendario[[#This Row],[Fecha]],"mmmm")</f>
        <v>enero</v>
      </c>
      <c r="E766">
        <f>DAY(Calendario[[#This Row],[Fecha]])</f>
        <v>16</v>
      </c>
      <c r="F766">
        <f>ROUNDUP(MONTH(Calendario[[#This Row],[Fecha]])/3,0)</f>
        <v>1</v>
      </c>
      <c r="G766" t="str">
        <f>TEXT(Calendario[[#This Row],[Fecha]],"dddd")</f>
        <v>miércoles</v>
      </c>
      <c r="H766" t="str">
        <f>TEXT(Calendario[[#This Row],[Fecha]],"d")</f>
        <v>16</v>
      </c>
    </row>
    <row r="767" spans="1:8" x14ac:dyDescent="0.5">
      <c r="A767" s="13">
        <v>37273</v>
      </c>
      <c r="B767">
        <f>YEAR(Calendario[[#This Row],[Fecha]])</f>
        <v>2002</v>
      </c>
      <c r="C767" t="str">
        <f>TEXT(Calendario[[#This Row],[Fecha]],"mm")</f>
        <v>01</v>
      </c>
      <c r="D767" t="str">
        <f>TEXT(Calendario[[#This Row],[Fecha]],"mmmm")</f>
        <v>enero</v>
      </c>
      <c r="E767">
        <f>DAY(Calendario[[#This Row],[Fecha]])</f>
        <v>17</v>
      </c>
      <c r="F767">
        <f>ROUNDUP(MONTH(Calendario[[#This Row],[Fecha]])/3,0)</f>
        <v>1</v>
      </c>
      <c r="G767" t="str">
        <f>TEXT(Calendario[[#This Row],[Fecha]],"dddd")</f>
        <v>jueves</v>
      </c>
      <c r="H767" t="str">
        <f>TEXT(Calendario[[#This Row],[Fecha]],"d")</f>
        <v>17</v>
      </c>
    </row>
    <row r="768" spans="1:8" x14ac:dyDescent="0.5">
      <c r="A768" s="13">
        <v>37274</v>
      </c>
      <c r="B768">
        <f>YEAR(Calendario[[#This Row],[Fecha]])</f>
        <v>2002</v>
      </c>
      <c r="C768" t="str">
        <f>TEXT(Calendario[[#This Row],[Fecha]],"mm")</f>
        <v>01</v>
      </c>
      <c r="D768" t="str">
        <f>TEXT(Calendario[[#This Row],[Fecha]],"mmmm")</f>
        <v>enero</v>
      </c>
      <c r="E768">
        <f>DAY(Calendario[[#This Row],[Fecha]])</f>
        <v>18</v>
      </c>
      <c r="F768">
        <f>ROUNDUP(MONTH(Calendario[[#This Row],[Fecha]])/3,0)</f>
        <v>1</v>
      </c>
      <c r="G768" t="str">
        <f>TEXT(Calendario[[#This Row],[Fecha]],"dddd")</f>
        <v>viernes</v>
      </c>
      <c r="H768" t="str">
        <f>TEXT(Calendario[[#This Row],[Fecha]],"d")</f>
        <v>18</v>
      </c>
    </row>
    <row r="769" spans="1:8" x14ac:dyDescent="0.5">
      <c r="A769" s="13">
        <v>37275</v>
      </c>
      <c r="B769">
        <f>YEAR(Calendario[[#This Row],[Fecha]])</f>
        <v>2002</v>
      </c>
      <c r="C769" t="str">
        <f>TEXT(Calendario[[#This Row],[Fecha]],"mm")</f>
        <v>01</v>
      </c>
      <c r="D769" t="str">
        <f>TEXT(Calendario[[#This Row],[Fecha]],"mmmm")</f>
        <v>enero</v>
      </c>
      <c r="E769">
        <f>DAY(Calendario[[#This Row],[Fecha]])</f>
        <v>19</v>
      </c>
      <c r="F769">
        <f>ROUNDUP(MONTH(Calendario[[#This Row],[Fecha]])/3,0)</f>
        <v>1</v>
      </c>
      <c r="G769" t="str">
        <f>TEXT(Calendario[[#This Row],[Fecha]],"dddd")</f>
        <v>sábado</v>
      </c>
      <c r="H769" t="str">
        <f>TEXT(Calendario[[#This Row],[Fecha]],"d")</f>
        <v>19</v>
      </c>
    </row>
    <row r="770" spans="1:8" x14ac:dyDescent="0.5">
      <c r="A770" s="13">
        <v>37276</v>
      </c>
      <c r="B770">
        <f>YEAR(Calendario[[#This Row],[Fecha]])</f>
        <v>2002</v>
      </c>
      <c r="C770" t="str">
        <f>TEXT(Calendario[[#This Row],[Fecha]],"mm")</f>
        <v>01</v>
      </c>
      <c r="D770" t="str">
        <f>TEXT(Calendario[[#This Row],[Fecha]],"mmmm")</f>
        <v>enero</v>
      </c>
      <c r="E770">
        <f>DAY(Calendario[[#This Row],[Fecha]])</f>
        <v>20</v>
      </c>
      <c r="F770">
        <f>ROUNDUP(MONTH(Calendario[[#This Row],[Fecha]])/3,0)</f>
        <v>1</v>
      </c>
      <c r="G770" t="str">
        <f>TEXT(Calendario[[#This Row],[Fecha]],"dddd")</f>
        <v>domingo</v>
      </c>
      <c r="H770" t="str">
        <f>TEXT(Calendario[[#This Row],[Fecha]],"d")</f>
        <v>20</v>
      </c>
    </row>
    <row r="771" spans="1:8" x14ac:dyDescent="0.5">
      <c r="A771" s="13">
        <v>37277</v>
      </c>
      <c r="B771">
        <f>YEAR(Calendario[[#This Row],[Fecha]])</f>
        <v>2002</v>
      </c>
      <c r="C771" t="str">
        <f>TEXT(Calendario[[#This Row],[Fecha]],"mm")</f>
        <v>01</v>
      </c>
      <c r="D771" t="str">
        <f>TEXT(Calendario[[#This Row],[Fecha]],"mmmm")</f>
        <v>enero</v>
      </c>
      <c r="E771">
        <f>DAY(Calendario[[#This Row],[Fecha]])</f>
        <v>21</v>
      </c>
      <c r="F771">
        <f>ROUNDUP(MONTH(Calendario[[#This Row],[Fecha]])/3,0)</f>
        <v>1</v>
      </c>
      <c r="G771" t="str">
        <f>TEXT(Calendario[[#This Row],[Fecha]],"dddd")</f>
        <v>lunes</v>
      </c>
      <c r="H771" t="str">
        <f>TEXT(Calendario[[#This Row],[Fecha]],"d")</f>
        <v>21</v>
      </c>
    </row>
    <row r="772" spans="1:8" x14ac:dyDescent="0.5">
      <c r="A772" s="13">
        <v>37278</v>
      </c>
      <c r="B772">
        <f>YEAR(Calendario[[#This Row],[Fecha]])</f>
        <v>2002</v>
      </c>
      <c r="C772" t="str">
        <f>TEXT(Calendario[[#This Row],[Fecha]],"mm")</f>
        <v>01</v>
      </c>
      <c r="D772" t="str">
        <f>TEXT(Calendario[[#This Row],[Fecha]],"mmmm")</f>
        <v>enero</v>
      </c>
      <c r="E772">
        <f>DAY(Calendario[[#This Row],[Fecha]])</f>
        <v>22</v>
      </c>
      <c r="F772">
        <f>ROUNDUP(MONTH(Calendario[[#This Row],[Fecha]])/3,0)</f>
        <v>1</v>
      </c>
      <c r="G772" t="str">
        <f>TEXT(Calendario[[#This Row],[Fecha]],"dddd")</f>
        <v>martes</v>
      </c>
      <c r="H772" t="str">
        <f>TEXT(Calendario[[#This Row],[Fecha]],"d")</f>
        <v>22</v>
      </c>
    </row>
    <row r="773" spans="1:8" x14ac:dyDescent="0.5">
      <c r="A773" s="13">
        <v>37279</v>
      </c>
      <c r="B773">
        <f>YEAR(Calendario[[#This Row],[Fecha]])</f>
        <v>2002</v>
      </c>
      <c r="C773" t="str">
        <f>TEXT(Calendario[[#This Row],[Fecha]],"mm")</f>
        <v>01</v>
      </c>
      <c r="D773" t="str">
        <f>TEXT(Calendario[[#This Row],[Fecha]],"mmmm")</f>
        <v>enero</v>
      </c>
      <c r="E773">
        <f>DAY(Calendario[[#This Row],[Fecha]])</f>
        <v>23</v>
      </c>
      <c r="F773">
        <f>ROUNDUP(MONTH(Calendario[[#This Row],[Fecha]])/3,0)</f>
        <v>1</v>
      </c>
      <c r="G773" t="str">
        <f>TEXT(Calendario[[#This Row],[Fecha]],"dddd")</f>
        <v>miércoles</v>
      </c>
      <c r="H773" t="str">
        <f>TEXT(Calendario[[#This Row],[Fecha]],"d")</f>
        <v>23</v>
      </c>
    </row>
    <row r="774" spans="1:8" x14ac:dyDescent="0.5">
      <c r="A774" s="13">
        <v>37280</v>
      </c>
      <c r="B774">
        <f>YEAR(Calendario[[#This Row],[Fecha]])</f>
        <v>2002</v>
      </c>
      <c r="C774" t="str">
        <f>TEXT(Calendario[[#This Row],[Fecha]],"mm")</f>
        <v>01</v>
      </c>
      <c r="D774" t="str">
        <f>TEXT(Calendario[[#This Row],[Fecha]],"mmmm")</f>
        <v>enero</v>
      </c>
      <c r="E774">
        <f>DAY(Calendario[[#This Row],[Fecha]])</f>
        <v>24</v>
      </c>
      <c r="F774">
        <f>ROUNDUP(MONTH(Calendario[[#This Row],[Fecha]])/3,0)</f>
        <v>1</v>
      </c>
      <c r="G774" t="str">
        <f>TEXT(Calendario[[#This Row],[Fecha]],"dddd")</f>
        <v>jueves</v>
      </c>
      <c r="H774" t="str">
        <f>TEXT(Calendario[[#This Row],[Fecha]],"d")</f>
        <v>24</v>
      </c>
    </row>
    <row r="775" spans="1:8" x14ac:dyDescent="0.5">
      <c r="A775" s="13">
        <v>37281</v>
      </c>
      <c r="B775">
        <f>YEAR(Calendario[[#This Row],[Fecha]])</f>
        <v>2002</v>
      </c>
      <c r="C775" t="str">
        <f>TEXT(Calendario[[#This Row],[Fecha]],"mm")</f>
        <v>01</v>
      </c>
      <c r="D775" t="str">
        <f>TEXT(Calendario[[#This Row],[Fecha]],"mmmm")</f>
        <v>enero</v>
      </c>
      <c r="E775">
        <f>DAY(Calendario[[#This Row],[Fecha]])</f>
        <v>25</v>
      </c>
      <c r="F775">
        <f>ROUNDUP(MONTH(Calendario[[#This Row],[Fecha]])/3,0)</f>
        <v>1</v>
      </c>
      <c r="G775" t="str">
        <f>TEXT(Calendario[[#This Row],[Fecha]],"dddd")</f>
        <v>viernes</v>
      </c>
      <c r="H775" t="str">
        <f>TEXT(Calendario[[#This Row],[Fecha]],"d")</f>
        <v>25</v>
      </c>
    </row>
    <row r="776" spans="1:8" x14ac:dyDescent="0.5">
      <c r="A776" s="13">
        <v>37282</v>
      </c>
      <c r="B776">
        <f>YEAR(Calendario[[#This Row],[Fecha]])</f>
        <v>2002</v>
      </c>
      <c r="C776" t="str">
        <f>TEXT(Calendario[[#This Row],[Fecha]],"mm")</f>
        <v>01</v>
      </c>
      <c r="D776" t="str">
        <f>TEXT(Calendario[[#This Row],[Fecha]],"mmmm")</f>
        <v>enero</v>
      </c>
      <c r="E776">
        <f>DAY(Calendario[[#This Row],[Fecha]])</f>
        <v>26</v>
      </c>
      <c r="F776">
        <f>ROUNDUP(MONTH(Calendario[[#This Row],[Fecha]])/3,0)</f>
        <v>1</v>
      </c>
      <c r="G776" t="str">
        <f>TEXT(Calendario[[#This Row],[Fecha]],"dddd")</f>
        <v>sábado</v>
      </c>
      <c r="H776" t="str">
        <f>TEXT(Calendario[[#This Row],[Fecha]],"d")</f>
        <v>26</v>
      </c>
    </row>
    <row r="777" spans="1:8" x14ac:dyDescent="0.5">
      <c r="A777" s="13">
        <v>37283</v>
      </c>
      <c r="B777">
        <f>YEAR(Calendario[[#This Row],[Fecha]])</f>
        <v>2002</v>
      </c>
      <c r="C777" t="str">
        <f>TEXT(Calendario[[#This Row],[Fecha]],"mm")</f>
        <v>01</v>
      </c>
      <c r="D777" t="str">
        <f>TEXT(Calendario[[#This Row],[Fecha]],"mmmm")</f>
        <v>enero</v>
      </c>
      <c r="E777">
        <f>DAY(Calendario[[#This Row],[Fecha]])</f>
        <v>27</v>
      </c>
      <c r="F777">
        <f>ROUNDUP(MONTH(Calendario[[#This Row],[Fecha]])/3,0)</f>
        <v>1</v>
      </c>
      <c r="G777" t="str">
        <f>TEXT(Calendario[[#This Row],[Fecha]],"dddd")</f>
        <v>domingo</v>
      </c>
      <c r="H777" t="str">
        <f>TEXT(Calendario[[#This Row],[Fecha]],"d")</f>
        <v>27</v>
      </c>
    </row>
    <row r="778" spans="1:8" x14ac:dyDescent="0.5">
      <c r="A778" s="13">
        <v>37284</v>
      </c>
      <c r="B778">
        <f>YEAR(Calendario[[#This Row],[Fecha]])</f>
        <v>2002</v>
      </c>
      <c r="C778" t="str">
        <f>TEXT(Calendario[[#This Row],[Fecha]],"mm")</f>
        <v>01</v>
      </c>
      <c r="D778" t="str">
        <f>TEXT(Calendario[[#This Row],[Fecha]],"mmmm")</f>
        <v>enero</v>
      </c>
      <c r="E778">
        <f>DAY(Calendario[[#This Row],[Fecha]])</f>
        <v>28</v>
      </c>
      <c r="F778">
        <f>ROUNDUP(MONTH(Calendario[[#This Row],[Fecha]])/3,0)</f>
        <v>1</v>
      </c>
      <c r="G778" t="str">
        <f>TEXT(Calendario[[#This Row],[Fecha]],"dddd")</f>
        <v>lunes</v>
      </c>
      <c r="H778" t="str">
        <f>TEXT(Calendario[[#This Row],[Fecha]],"d")</f>
        <v>28</v>
      </c>
    </row>
    <row r="779" spans="1:8" x14ac:dyDescent="0.5">
      <c r="A779" s="13">
        <v>37285</v>
      </c>
      <c r="B779">
        <f>YEAR(Calendario[[#This Row],[Fecha]])</f>
        <v>2002</v>
      </c>
      <c r="C779" t="str">
        <f>TEXT(Calendario[[#This Row],[Fecha]],"mm")</f>
        <v>01</v>
      </c>
      <c r="D779" t="str">
        <f>TEXT(Calendario[[#This Row],[Fecha]],"mmmm")</f>
        <v>enero</v>
      </c>
      <c r="E779">
        <f>DAY(Calendario[[#This Row],[Fecha]])</f>
        <v>29</v>
      </c>
      <c r="F779">
        <f>ROUNDUP(MONTH(Calendario[[#This Row],[Fecha]])/3,0)</f>
        <v>1</v>
      </c>
      <c r="G779" t="str">
        <f>TEXT(Calendario[[#This Row],[Fecha]],"dddd")</f>
        <v>martes</v>
      </c>
      <c r="H779" t="str">
        <f>TEXT(Calendario[[#This Row],[Fecha]],"d")</f>
        <v>29</v>
      </c>
    </row>
    <row r="780" spans="1:8" x14ac:dyDescent="0.5">
      <c r="A780" s="13">
        <v>37286</v>
      </c>
      <c r="B780">
        <f>YEAR(Calendario[[#This Row],[Fecha]])</f>
        <v>2002</v>
      </c>
      <c r="C780" t="str">
        <f>TEXT(Calendario[[#This Row],[Fecha]],"mm")</f>
        <v>01</v>
      </c>
      <c r="D780" t="str">
        <f>TEXT(Calendario[[#This Row],[Fecha]],"mmmm")</f>
        <v>enero</v>
      </c>
      <c r="E780">
        <f>DAY(Calendario[[#This Row],[Fecha]])</f>
        <v>30</v>
      </c>
      <c r="F780">
        <f>ROUNDUP(MONTH(Calendario[[#This Row],[Fecha]])/3,0)</f>
        <v>1</v>
      </c>
      <c r="G780" t="str">
        <f>TEXT(Calendario[[#This Row],[Fecha]],"dddd")</f>
        <v>miércoles</v>
      </c>
      <c r="H780" t="str">
        <f>TEXT(Calendario[[#This Row],[Fecha]],"d")</f>
        <v>30</v>
      </c>
    </row>
    <row r="781" spans="1:8" x14ac:dyDescent="0.5">
      <c r="A781" s="13">
        <v>37287</v>
      </c>
      <c r="B781">
        <f>YEAR(Calendario[[#This Row],[Fecha]])</f>
        <v>2002</v>
      </c>
      <c r="C781" t="str">
        <f>TEXT(Calendario[[#This Row],[Fecha]],"mm")</f>
        <v>01</v>
      </c>
      <c r="D781" t="str">
        <f>TEXT(Calendario[[#This Row],[Fecha]],"mmmm")</f>
        <v>enero</v>
      </c>
      <c r="E781">
        <f>DAY(Calendario[[#This Row],[Fecha]])</f>
        <v>31</v>
      </c>
      <c r="F781">
        <f>ROUNDUP(MONTH(Calendario[[#This Row],[Fecha]])/3,0)</f>
        <v>1</v>
      </c>
      <c r="G781" t="str">
        <f>TEXT(Calendario[[#This Row],[Fecha]],"dddd")</f>
        <v>jueves</v>
      </c>
      <c r="H781" t="str">
        <f>TEXT(Calendario[[#This Row],[Fecha]],"d")</f>
        <v>31</v>
      </c>
    </row>
    <row r="782" spans="1:8" x14ac:dyDescent="0.5">
      <c r="A782" s="13">
        <v>37288</v>
      </c>
      <c r="B782">
        <f>YEAR(Calendario[[#This Row],[Fecha]])</f>
        <v>2002</v>
      </c>
      <c r="C782" t="str">
        <f>TEXT(Calendario[[#This Row],[Fecha]],"mm")</f>
        <v>02</v>
      </c>
      <c r="D782" t="str">
        <f>TEXT(Calendario[[#This Row],[Fecha]],"mmmm")</f>
        <v>febrero</v>
      </c>
      <c r="E782">
        <f>DAY(Calendario[[#This Row],[Fecha]])</f>
        <v>1</v>
      </c>
      <c r="F782">
        <f>ROUNDUP(MONTH(Calendario[[#This Row],[Fecha]])/3,0)</f>
        <v>1</v>
      </c>
      <c r="G782" t="str">
        <f>TEXT(Calendario[[#This Row],[Fecha]],"dddd")</f>
        <v>viernes</v>
      </c>
      <c r="H782" t="str">
        <f>TEXT(Calendario[[#This Row],[Fecha]],"d")</f>
        <v>1</v>
      </c>
    </row>
    <row r="783" spans="1:8" x14ac:dyDescent="0.5">
      <c r="A783" s="13">
        <v>37289</v>
      </c>
      <c r="B783">
        <f>YEAR(Calendario[[#This Row],[Fecha]])</f>
        <v>2002</v>
      </c>
      <c r="C783" t="str">
        <f>TEXT(Calendario[[#This Row],[Fecha]],"mm")</f>
        <v>02</v>
      </c>
      <c r="D783" t="str">
        <f>TEXT(Calendario[[#This Row],[Fecha]],"mmmm")</f>
        <v>febrero</v>
      </c>
      <c r="E783">
        <f>DAY(Calendario[[#This Row],[Fecha]])</f>
        <v>2</v>
      </c>
      <c r="F783">
        <f>ROUNDUP(MONTH(Calendario[[#This Row],[Fecha]])/3,0)</f>
        <v>1</v>
      </c>
      <c r="G783" t="str">
        <f>TEXT(Calendario[[#This Row],[Fecha]],"dddd")</f>
        <v>sábado</v>
      </c>
      <c r="H783" t="str">
        <f>TEXT(Calendario[[#This Row],[Fecha]],"d")</f>
        <v>2</v>
      </c>
    </row>
    <row r="784" spans="1:8" x14ac:dyDescent="0.5">
      <c r="A784" s="13">
        <v>37290</v>
      </c>
      <c r="B784">
        <f>YEAR(Calendario[[#This Row],[Fecha]])</f>
        <v>2002</v>
      </c>
      <c r="C784" t="str">
        <f>TEXT(Calendario[[#This Row],[Fecha]],"mm")</f>
        <v>02</v>
      </c>
      <c r="D784" t="str">
        <f>TEXT(Calendario[[#This Row],[Fecha]],"mmmm")</f>
        <v>febrero</v>
      </c>
      <c r="E784">
        <f>DAY(Calendario[[#This Row],[Fecha]])</f>
        <v>3</v>
      </c>
      <c r="F784">
        <f>ROUNDUP(MONTH(Calendario[[#This Row],[Fecha]])/3,0)</f>
        <v>1</v>
      </c>
      <c r="G784" t="str">
        <f>TEXT(Calendario[[#This Row],[Fecha]],"dddd")</f>
        <v>domingo</v>
      </c>
      <c r="H784" t="str">
        <f>TEXT(Calendario[[#This Row],[Fecha]],"d")</f>
        <v>3</v>
      </c>
    </row>
    <row r="785" spans="1:8" x14ac:dyDescent="0.5">
      <c r="A785" s="13">
        <v>37291</v>
      </c>
      <c r="B785">
        <f>YEAR(Calendario[[#This Row],[Fecha]])</f>
        <v>2002</v>
      </c>
      <c r="C785" t="str">
        <f>TEXT(Calendario[[#This Row],[Fecha]],"mm")</f>
        <v>02</v>
      </c>
      <c r="D785" t="str">
        <f>TEXT(Calendario[[#This Row],[Fecha]],"mmmm")</f>
        <v>febrero</v>
      </c>
      <c r="E785">
        <f>DAY(Calendario[[#This Row],[Fecha]])</f>
        <v>4</v>
      </c>
      <c r="F785">
        <f>ROUNDUP(MONTH(Calendario[[#This Row],[Fecha]])/3,0)</f>
        <v>1</v>
      </c>
      <c r="G785" t="str">
        <f>TEXT(Calendario[[#This Row],[Fecha]],"dddd")</f>
        <v>lunes</v>
      </c>
      <c r="H785" t="str">
        <f>TEXT(Calendario[[#This Row],[Fecha]],"d")</f>
        <v>4</v>
      </c>
    </row>
    <row r="786" spans="1:8" x14ac:dyDescent="0.5">
      <c r="A786" s="13">
        <v>37292</v>
      </c>
      <c r="B786">
        <f>YEAR(Calendario[[#This Row],[Fecha]])</f>
        <v>2002</v>
      </c>
      <c r="C786" t="str">
        <f>TEXT(Calendario[[#This Row],[Fecha]],"mm")</f>
        <v>02</v>
      </c>
      <c r="D786" t="str">
        <f>TEXT(Calendario[[#This Row],[Fecha]],"mmmm")</f>
        <v>febrero</v>
      </c>
      <c r="E786">
        <f>DAY(Calendario[[#This Row],[Fecha]])</f>
        <v>5</v>
      </c>
      <c r="F786">
        <f>ROUNDUP(MONTH(Calendario[[#This Row],[Fecha]])/3,0)</f>
        <v>1</v>
      </c>
      <c r="G786" t="str">
        <f>TEXT(Calendario[[#This Row],[Fecha]],"dddd")</f>
        <v>martes</v>
      </c>
      <c r="H786" t="str">
        <f>TEXT(Calendario[[#This Row],[Fecha]],"d")</f>
        <v>5</v>
      </c>
    </row>
    <row r="787" spans="1:8" x14ac:dyDescent="0.5">
      <c r="A787" s="13">
        <v>37293</v>
      </c>
      <c r="B787">
        <f>YEAR(Calendario[[#This Row],[Fecha]])</f>
        <v>2002</v>
      </c>
      <c r="C787" t="str">
        <f>TEXT(Calendario[[#This Row],[Fecha]],"mm")</f>
        <v>02</v>
      </c>
      <c r="D787" t="str">
        <f>TEXT(Calendario[[#This Row],[Fecha]],"mmmm")</f>
        <v>febrero</v>
      </c>
      <c r="E787">
        <f>DAY(Calendario[[#This Row],[Fecha]])</f>
        <v>6</v>
      </c>
      <c r="F787">
        <f>ROUNDUP(MONTH(Calendario[[#This Row],[Fecha]])/3,0)</f>
        <v>1</v>
      </c>
      <c r="G787" t="str">
        <f>TEXT(Calendario[[#This Row],[Fecha]],"dddd")</f>
        <v>miércoles</v>
      </c>
      <c r="H787" t="str">
        <f>TEXT(Calendario[[#This Row],[Fecha]],"d")</f>
        <v>6</v>
      </c>
    </row>
    <row r="788" spans="1:8" x14ac:dyDescent="0.5">
      <c r="A788" s="13">
        <v>37294</v>
      </c>
      <c r="B788">
        <f>YEAR(Calendario[[#This Row],[Fecha]])</f>
        <v>2002</v>
      </c>
      <c r="C788" t="str">
        <f>TEXT(Calendario[[#This Row],[Fecha]],"mm")</f>
        <v>02</v>
      </c>
      <c r="D788" t="str">
        <f>TEXT(Calendario[[#This Row],[Fecha]],"mmmm")</f>
        <v>febrero</v>
      </c>
      <c r="E788">
        <f>DAY(Calendario[[#This Row],[Fecha]])</f>
        <v>7</v>
      </c>
      <c r="F788">
        <f>ROUNDUP(MONTH(Calendario[[#This Row],[Fecha]])/3,0)</f>
        <v>1</v>
      </c>
      <c r="G788" t="str">
        <f>TEXT(Calendario[[#This Row],[Fecha]],"dddd")</f>
        <v>jueves</v>
      </c>
      <c r="H788" t="str">
        <f>TEXT(Calendario[[#This Row],[Fecha]],"d")</f>
        <v>7</v>
      </c>
    </row>
    <row r="789" spans="1:8" x14ac:dyDescent="0.5">
      <c r="A789" s="13">
        <v>37295</v>
      </c>
      <c r="B789">
        <f>YEAR(Calendario[[#This Row],[Fecha]])</f>
        <v>2002</v>
      </c>
      <c r="C789" t="str">
        <f>TEXT(Calendario[[#This Row],[Fecha]],"mm")</f>
        <v>02</v>
      </c>
      <c r="D789" t="str">
        <f>TEXT(Calendario[[#This Row],[Fecha]],"mmmm")</f>
        <v>febrero</v>
      </c>
      <c r="E789">
        <f>DAY(Calendario[[#This Row],[Fecha]])</f>
        <v>8</v>
      </c>
      <c r="F789">
        <f>ROUNDUP(MONTH(Calendario[[#This Row],[Fecha]])/3,0)</f>
        <v>1</v>
      </c>
      <c r="G789" t="str">
        <f>TEXT(Calendario[[#This Row],[Fecha]],"dddd")</f>
        <v>viernes</v>
      </c>
      <c r="H789" t="str">
        <f>TEXT(Calendario[[#This Row],[Fecha]],"d")</f>
        <v>8</v>
      </c>
    </row>
    <row r="790" spans="1:8" x14ac:dyDescent="0.5">
      <c r="A790" s="13">
        <v>37296</v>
      </c>
      <c r="B790">
        <f>YEAR(Calendario[[#This Row],[Fecha]])</f>
        <v>2002</v>
      </c>
      <c r="C790" t="str">
        <f>TEXT(Calendario[[#This Row],[Fecha]],"mm")</f>
        <v>02</v>
      </c>
      <c r="D790" t="str">
        <f>TEXT(Calendario[[#This Row],[Fecha]],"mmmm")</f>
        <v>febrero</v>
      </c>
      <c r="E790">
        <f>DAY(Calendario[[#This Row],[Fecha]])</f>
        <v>9</v>
      </c>
      <c r="F790">
        <f>ROUNDUP(MONTH(Calendario[[#This Row],[Fecha]])/3,0)</f>
        <v>1</v>
      </c>
      <c r="G790" t="str">
        <f>TEXT(Calendario[[#This Row],[Fecha]],"dddd")</f>
        <v>sábado</v>
      </c>
      <c r="H790" t="str">
        <f>TEXT(Calendario[[#This Row],[Fecha]],"d")</f>
        <v>9</v>
      </c>
    </row>
    <row r="791" spans="1:8" x14ac:dyDescent="0.5">
      <c r="A791" s="13">
        <v>37297</v>
      </c>
      <c r="B791">
        <f>YEAR(Calendario[[#This Row],[Fecha]])</f>
        <v>2002</v>
      </c>
      <c r="C791" t="str">
        <f>TEXT(Calendario[[#This Row],[Fecha]],"mm")</f>
        <v>02</v>
      </c>
      <c r="D791" t="str">
        <f>TEXT(Calendario[[#This Row],[Fecha]],"mmmm")</f>
        <v>febrero</v>
      </c>
      <c r="E791">
        <f>DAY(Calendario[[#This Row],[Fecha]])</f>
        <v>10</v>
      </c>
      <c r="F791">
        <f>ROUNDUP(MONTH(Calendario[[#This Row],[Fecha]])/3,0)</f>
        <v>1</v>
      </c>
      <c r="G791" t="str">
        <f>TEXT(Calendario[[#This Row],[Fecha]],"dddd")</f>
        <v>domingo</v>
      </c>
      <c r="H791" t="str">
        <f>TEXT(Calendario[[#This Row],[Fecha]],"d")</f>
        <v>10</v>
      </c>
    </row>
    <row r="792" spans="1:8" x14ac:dyDescent="0.5">
      <c r="A792" s="13">
        <v>37298</v>
      </c>
      <c r="B792">
        <f>YEAR(Calendario[[#This Row],[Fecha]])</f>
        <v>2002</v>
      </c>
      <c r="C792" t="str">
        <f>TEXT(Calendario[[#This Row],[Fecha]],"mm")</f>
        <v>02</v>
      </c>
      <c r="D792" t="str">
        <f>TEXT(Calendario[[#This Row],[Fecha]],"mmmm")</f>
        <v>febrero</v>
      </c>
      <c r="E792">
        <f>DAY(Calendario[[#This Row],[Fecha]])</f>
        <v>11</v>
      </c>
      <c r="F792">
        <f>ROUNDUP(MONTH(Calendario[[#This Row],[Fecha]])/3,0)</f>
        <v>1</v>
      </c>
      <c r="G792" t="str">
        <f>TEXT(Calendario[[#This Row],[Fecha]],"dddd")</f>
        <v>lunes</v>
      </c>
      <c r="H792" t="str">
        <f>TEXT(Calendario[[#This Row],[Fecha]],"d")</f>
        <v>11</v>
      </c>
    </row>
    <row r="793" spans="1:8" x14ac:dyDescent="0.5">
      <c r="A793" s="13">
        <v>37299</v>
      </c>
      <c r="B793">
        <f>YEAR(Calendario[[#This Row],[Fecha]])</f>
        <v>2002</v>
      </c>
      <c r="C793" t="str">
        <f>TEXT(Calendario[[#This Row],[Fecha]],"mm")</f>
        <v>02</v>
      </c>
      <c r="D793" t="str">
        <f>TEXT(Calendario[[#This Row],[Fecha]],"mmmm")</f>
        <v>febrero</v>
      </c>
      <c r="E793">
        <f>DAY(Calendario[[#This Row],[Fecha]])</f>
        <v>12</v>
      </c>
      <c r="F793">
        <f>ROUNDUP(MONTH(Calendario[[#This Row],[Fecha]])/3,0)</f>
        <v>1</v>
      </c>
      <c r="G793" t="str">
        <f>TEXT(Calendario[[#This Row],[Fecha]],"dddd")</f>
        <v>martes</v>
      </c>
      <c r="H793" t="str">
        <f>TEXT(Calendario[[#This Row],[Fecha]],"d")</f>
        <v>12</v>
      </c>
    </row>
    <row r="794" spans="1:8" x14ac:dyDescent="0.5">
      <c r="A794" s="13">
        <v>37300</v>
      </c>
      <c r="B794">
        <f>YEAR(Calendario[[#This Row],[Fecha]])</f>
        <v>2002</v>
      </c>
      <c r="C794" t="str">
        <f>TEXT(Calendario[[#This Row],[Fecha]],"mm")</f>
        <v>02</v>
      </c>
      <c r="D794" t="str">
        <f>TEXT(Calendario[[#This Row],[Fecha]],"mmmm")</f>
        <v>febrero</v>
      </c>
      <c r="E794">
        <f>DAY(Calendario[[#This Row],[Fecha]])</f>
        <v>13</v>
      </c>
      <c r="F794">
        <f>ROUNDUP(MONTH(Calendario[[#This Row],[Fecha]])/3,0)</f>
        <v>1</v>
      </c>
      <c r="G794" t="str">
        <f>TEXT(Calendario[[#This Row],[Fecha]],"dddd")</f>
        <v>miércoles</v>
      </c>
      <c r="H794" t="str">
        <f>TEXT(Calendario[[#This Row],[Fecha]],"d")</f>
        <v>13</v>
      </c>
    </row>
    <row r="795" spans="1:8" x14ac:dyDescent="0.5">
      <c r="A795" s="13">
        <v>37301</v>
      </c>
      <c r="B795">
        <f>YEAR(Calendario[[#This Row],[Fecha]])</f>
        <v>2002</v>
      </c>
      <c r="C795" t="str">
        <f>TEXT(Calendario[[#This Row],[Fecha]],"mm")</f>
        <v>02</v>
      </c>
      <c r="D795" t="str">
        <f>TEXT(Calendario[[#This Row],[Fecha]],"mmmm")</f>
        <v>febrero</v>
      </c>
      <c r="E795">
        <f>DAY(Calendario[[#This Row],[Fecha]])</f>
        <v>14</v>
      </c>
      <c r="F795">
        <f>ROUNDUP(MONTH(Calendario[[#This Row],[Fecha]])/3,0)</f>
        <v>1</v>
      </c>
      <c r="G795" t="str">
        <f>TEXT(Calendario[[#This Row],[Fecha]],"dddd")</f>
        <v>jueves</v>
      </c>
      <c r="H795" t="str">
        <f>TEXT(Calendario[[#This Row],[Fecha]],"d")</f>
        <v>14</v>
      </c>
    </row>
    <row r="796" spans="1:8" x14ac:dyDescent="0.5">
      <c r="A796" s="13">
        <v>37302</v>
      </c>
      <c r="B796">
        <f>YEAR(Calendario[[#This Row],[Fecha]])</f>
        <v>2002</v>
      </c>
      <c r="C796" t="str">
        <f>TEXT(Calendario[[#This Row],[Fecha]],"mm")</f>
        <v>02</v>
      </c>
      <c r="D796" t="str">
        <f>TEXT(Calendario[[#This Row],[Fecha]],"mmmm")</f>
        <v>febrero</v>
      </c>
      <c r="E796">
        <f>DAY(Calendario[[#This Row],[Fecha]])</f>
        <v>15</v>
      </c>
      <c r="F796">
        <f>ROUNDUP(MONTH(Calendario[[#This Row],[Fecha]])/3,0)</f>
        <v>1</v>
      </c>
      <c r="G796" t="str">
        <f>TEXT(Calendario[[#This Row],[Fecha]],"dddd")</f>
        <v>viernes</v>
      </c>
      <c r="H796" t="str">
        <f>TEXT(Calendario[[#This Row],[Fecha]],"d")</f>
        <v>15</v>
      </c>
    </row>
    <row r="797" spans="1:8" x14ac:dyDescent="0.5">
      <c r="A797" s="13">
        <v>37303</v>
      </c>
      <c r="B797">
        <f>YEAR(Calendario[[#This Row],[Fecha]])</f>
        <v>2002</v>
      </c>
      <c r="C797" t="str">
        <f>TEXT(Calendario[[#This Row],[Fecha]],"mm")</f>
        <v>02</v>
      </c>
      <c r="D797" t="str">
        <f>TEXT(Calendario[[#This Row],[Fecha]],"mmmm")</f>
        <v>febrero</v>
      </c>
      <c r="E797">
        <f>DAY(Calendario[[#This Row],[Fecha]])</f>
        <v>16</v>
      </c>
      <c r="F797">
        <f>ROUNDUP(MONTH(Calendario[[#This Row],[Fecha]])/3,0)</f>
        <v>1</v>
      </c>
      <c r="G797" t="str">
        <f>TEXT(Calendario[[#This Row],[Fecha]],"dddd")</f>
        <v>sábado</v>
      </c>
      <c r="H797" t="str">
        <f>TEXT(Calendario[[#This Row],[Fecha]],"d")</f>
        <v>16</v>
      </c>
    </row>
    <row r="798" spans="1:8" x14ac:dyDescent="0.5">
      <c r="A798" s="13">
        <v>37304</v>
      </c>
      <c r="B798">
        <f>YEAR(Calendario[[#This Row],[Fecha]])</f>
        <v>2002</v>
      </c>
      <c r="C798" t="str">
        <f>TEXT(Calendario[[#This Row],[Fecha]],"mm")</f>
        <v>02</v>
      </c>
      <c r="D798" t="str">
        <f>TEXT(Calendario[[#This Row],[Fecha]],"mmmm")</f>
        <v>febrero</v>
      </c>
      <c r="E798">
        <f>DAY(Calendario[[#This Row],[Fecha]])</f>
        <v>17</v>
      </c>
      <c r="F798">
        <f>ROUNDUP(MONTH(Calendario[[#This Row],[Fecha]])/3,0)</f>
        <v>1</v>
      </c>
      <c r="G798" t="str">
        <f>TEXT(Calendario[[#This Row],[Fecha]],"dddd")</f>
        <v>domingo</v>
      </c>
      <c r="H798" t="str">
        <f>TEXT(Calendario[[#This Row],[Fecha]],"d")</f>
        <v>17</v>
      </c>
    </row>
    <row r="799" spans="1:8" x14ac:dyDescent="0.5">
      <c r="A799" s="13">
        <v>37305</v>
      </c>
      <c r="B799">
        <f>YEAR(Calendario[[#This Row],[Fecha]])</f>
        <v>2002</v>
      </c>
      <c r="C799" t="str">
        <f>TEXT(Calendario[[#This Row],[Fecha]],"mm")</f>
        <v>02</v>
      </c>
      <c r="D799" t="str">
        <f>TEXT(Calendario[[#This Row],[Fecha]],"mmmm")</f>
        <v>febrero</v>
      </c>
      <c r="E799">
        <f>DAY(Calendario[[#This Row],[Fecha]])</f>
        <v>18</v>
      </c>
      <c r="F799">
        <f>ROUNDUP(MONTH(Calendario[[#This Row],[Fecha]])/3,0)</f>
        <v>1</v>
      </c>
      <c r="G799" t="str">
        <f>TEXT(Calendario[[#This Row],[Fecha]],"dddd")</f>
        <v>lunes</v>
      </c>
      <c r="H799" t="str">
        <f>TEXT(Calendario[[#This Row],[Fecha]],"d")</f>
        <v>18</v>
      </c>
    </row>
    <row r="800" spans="1:8" x14ac:dyDescent="0.5">
      <c r="A800" s="13">
        <v>37306</v>
      </c>
      <c r="B800">
        <f>YEAR(Calendario[[#This Row],[Fecha]])</f>
        <v>2002</v>
      </c>
      <c r="C800" t="str">
        <f>TEXT(Calendario[[#This Row],[Fecha]],"mm")</f>
        <v>02</v>
      </c>
      <c r="D800" t="str">
        <f>TEXT(Calendario[[#This Row],[Fecha]],"mmmm")</f>
        <v>febrero</v>
      </c>
      <c r="E800">
        <f>DAY(Calendario[[#This Row],[Fecha]])</f>
        <v>19</v>
      </c>
      <c r="F800">
        <f>ROUNDUP(MONTH(Calendario[[#This Row],[Fecha]])/3,0)</f>
        <v>1</v>
      </c>
      <c r="G800" t="str">
        <f>TEXT(Calendario[[#This Row],[Fecha]],"dddd")</f>
        <v>martes</v>
      </c>
      <c r="H800" t="str">
        <f>TEXT(Calendario[[#This Row],[Fecha]],"d")</f>
        <v>19</v>
      </c>
    </row>
    <row r="801" spans="1:8" x14ac:dyDescent="0.5">
      <c r="A801" s="13">
        <v>37307</v>
      </c>
      <c r="B801">
        <f>YEAR(Calendario[[#This Row],[Fecha]])</f>
        <v>2002</v>
      </c>
      <c r="C801" t="str">
        <f>TEXT(Calendario[[#This Row],[Fecha]],"mm")</f>
        <v>02</v>
      </c>
      <c r="D801" t="str">
        <f>TEXT(Calendario[[#This Row],[Fecha]],"mmmm")</f>
        <v>febrero</v>
      </c>
      <c r="E801">
        <f>DAY(Calendario[[#This Row],[Fecha]])</f>
        <v>20</v>
      </c>
      <c r="F801">
        <f>ROUNDUP(MONTH(Calendario[[#This Row],[Fecha]])/3,0)</f>
        <v>1</v>
      </c>
      <c r="G801" t="str">
        <f>TEXT(Calendario[[#This Row],[Fecha]],"dddd")</f>
        <v>miércoles</v>
      </c>
      <c r="H801" t="str">
        <f>TEXT(Calendario[[#This Row],[Fecha]],"d")</f>
        <v>20</v>
      </c>
    </row>
    <row r="802" spans="1:8" x14ac:dyDescent="0.5">
      <c r="A802" s="13">
        <v>37308</v>
      </c>
      <c r="B802">
        <f>YEAR(Calendario[[#This Row],[Fecha]])</f>
        <v>2002</v>
      </c>
      <c r="C802" t="str">
        <f>TEXT(Calendario[[#This Row],[Fecha]],"mm")</f>
        <v>02</v>
      </c>
      <c r="D802" t="str">
        <f>TEXT(Calendario[[#This Row],[Fecha]],"mmmm")</f>
        <v>febrero</v>
      </c>
      <c r="E802">
        <f>DAY(Calendario[[#This Row],[Fecha]])</f>
        <v>21</v>
      </c>
      <c r="F802">
        <f>ROUNDUP(MONTH(Calendario[[#This Row],[Fecha]])/3,0)</f>
        <v>1</v>
      </c>
      <c r="G802" t="str">
        <f>TEXT(Calendario[[#This Row],[Fecha]],"dddd")</f>
        <v>jueves</v>
      </c>
      <c r="H802" t="str">
        <f>TEXT(Calendario[[#This Row],[Fecha]],"d")</f>
        <v>21</v>
      </c>
    </row>
    <row r="803" spans="1:8" x14ac:dyDescent="0.5">
      <c r="A803" s="13">
        <v>37309</v>
      </c>
      <c r="B803">
        <f>YEAR(Calendario[[#This Row],[Fecha]])</f>
        <v>2002</v>
      </c>
      <c r="C803" t="str">
        <f>TEXT(Calendario[[#This Row],[Fecha]],"mm")</f>
        <v>02</v>
      </c>
      <c r="D803" t="str">
        <f>TEXT(Calendario[[#This Row],[Fecha]],"mmmm")</f>
        <v>febrero</v>
      </c>
      <c r="E803">
        <f>DAY(Calendario[[#This Row],[Fecha]])</f>
        <v>22</v>
      </c>
      <c r="F803">
        <f>ROUNDUP(MONTH(Calendario[[#This Row],[Fecha]])/3,0)</f>
        <v>1</v>
      </c>
      <c r="G803" t="str">
        <f>TEXT(Calendario[[#This Row],[Fecha]],"dddd")</f>
        <v>viernes</v>
      </c>
      <c r="H803" t="str">
        <f>TEXT(Calendario[[#This Row],[Fecha]],"d")</f>
        <v>22</v>
      </c>
    </row>
    <row r="804" spans="1:8" x14ac:dyDescent="0.5">
      <c r="A804" s="13">
        <v>37310</v>
      </c>
      <c r="B804">
        <f>YEAR(Calendario[[#This Row],[Fecha]])</f>
        <v>2002</v>
      </c>
      <c r="C804" t="str">
        <f>TEXT(Calendario[[#This Row],[Fecha]],"mm")</f>
        <v>02</v>
      </c>
      <c r="D804" t="str">
        <f>TEXT(Calendario[[#This Row],[Fecha]],"mmmm")</f>
        <v>febrero</v>
      </c>
      <c r="E804">
        <f>DAY(Calendario[[#This Row],[Fecha]])</f>
        <v>23</v>
      </c>
      <c r="F804">
        <f>ROUNDUP(MONTH(Calendario[[#This Row],[Fecha]])/3,0)</f>
        <v>1</v>
      </c>
      <c r="G804" t="str">
        <f>TEXT(Calendario[[#This Row],[Fecha]],"dddd")</f>
        <v>sábado</v>
      </c>
      <c r="H804" t="str">
        <f>TEXT(Calendario[[#This Row],[Fecha]],"d")</f>
        <v>23</v>
      </c>
    </row>
    <row r="805" spans="1:8" x14ac:dyDescent="0.5">
      <c r="A805" s="13">
        <v>37311</v>
      </c>
      <c r="B805">
        <f>YEAR(Calendario[[#This Row],[Fecha]])</f>
        <v>2002</v>
      </c>
      <c r="C805" t="str">
        <f>TEXT(Calendario[[#This Row],[Fecha]],"mm")</f>
        <v>02</v>
      </c>
      <c r="D805" t="str">
        <f>TEXT(Calendario[[#This Row],[Fecha]],"mmmm")</f>
        <v>febrero</v>
      </c>
      <c r="E805">
        <f>DAY(Calendario[[#This Row],[Fecha]])</f>
        <v>24</v>
      </c>
      <c r="F805">
        <f>ROUNDUP(MONTH(Calendario[[#This Row],[Fecha]])/3,0)</f>
        <v>1</v>
      </c>
      <c r="G805" t="str">
        <f>TEXT(Calendario[[#This Row],[Fecha]],"dddd")</f>
        <v>domingo</v>
      </c>
      <c r="H805" t="str">
        <f>TEXT(Calendario[[#This Row],[Fecha]],"d")</f>
        <v>24</v>
      </c>
    </row>
    <row r="806" spans="1:8" x14ac:dyDescent="0.5">
      <c r="A806" s="13">
        <v>37312</v>
      </c>
      <c r="B806">
        <f>YEAR(Calendario[[#This Row],[Fecha]])</f>
        <v>2002</v>
      </c>
      <c r="C806" t="str">
        <f>TEXT(Calendario[[#This Row],[Fecha]],"mm")</f>
        <v>02</v>
      </c>
      <c r="D806" t="str">
        <f>TEXT(Calendario[[#This Row],[Fecha]],"mmmm")</f>
        <v>febrero</v>
      </c>
      <c r="E806">
        <f>DAY(Calendario[[#This Row],[Fecha]])</f>
        <v>25</v>
      </c>
      <c r="F806">
        <f>ROUNDUP(MONTH(Calendario[[#This Row],[Fecha]])/3,0)</f>
        <v>1</v>
      </c>
      <c r="G806" t="str">
        <f>TEXT(Calendario[[#This Row],[Fecha]],"dddd")</f>
        <v>lunes</v>
      </c>
      <c r="H806" t="str">
        <f>TEXT(Calendario[[#This Row],[Fecha]],"d")</f>
        <v>25</v>
      </c>
    </row>
    <row r="807" spans="1:8" x14ac:dyDescent="0.5">
      <c r="A807" s="13">
        <v>37313</v>
      </c>
      <c r="B807">
        <f>YEAR(Calendario[[#This Row],[Fecha]])</f>
        <v>2002</v>
      </c>
      <c r="C807" t="str">
        <f>TEXT(Calendario[[#This Row],[Fecha]],"mm")</f>
        <v>02</v>
      </c>
      <c r="D807" t="str">
        <f>TEXT(Calendario[[#This Row],[Fecha]],"mmmm")</f>
        <v>febrero</v>
      </c>
      <c r="E807">
        <f>DAY(Calendario[[#This Row],[Fecha]])</f>
        <v>26</v>
      </c>
      <c r="F807">
        <f>ROUNDUP(MONTH(Calendario[[#This Row],[Fecha]])/3,0)</f>
        <v>1</v>
      </c>
      <c r="G807" t="str">
        <f>TEXT(Calendario[[#This Row],[Fecha]],"dddd")</f>
        <v>martes</v>
      </c>
      <c r="H807" t="str">
        <f>TEXT(Calendario[[#This Row],[Fecha]],"d")</f>
        <v>26</v>
      </c>
    </row>
    <row r="808" spans="1:8" x14ac:dyDescent="0.5">
      <c r="A808" s="13">
        <v>37314</v>
      </c>
      <c r="B808">
        <f>YEAR(Calendario[[#This Row],[Fecha]])</f>
        <v>2002</v>
      </c>
      <c r="C808" t="str">
        <f>TEXT(Calendario[[#This Row],[Fecha]],"mm")</f>
        <v>02</v>
      </c>
      <c r="D808" t="str">
        <f>TEXT(Calendario[[#This Row],[Fecha]],"mmmm")</f>
        <v>febrero</v>
      </c>
      <c r="E808">
        <f>DAY(Calendario[[#This Row],[Fecha]])</f>
        <v>27</v>
      </c>
      <c r="F808">
        <f>ROUNDUP(MONTH(Calendario[[#This Row],[Fecha]])/3,0)</f>
        <v>1</v>
      </c>
      <c r="G808" t="str">
        <f>TEXT(Calendario[[#This Row],[Fecha]],"dddd")</f>
        <v>miércoles</v>
      </c>
      <c r="H808" t="str">
        <f>TEXT(Calendario[[#This Row],[Fecha]],"d")</f>
        <v>27</v>
      </c>
    </row>
    <row r="809" spans="1:8" x14ac:dyDescent="0.5">
      <c r="A809" s="13">
        <v>37315</v>
      </c>
      <c r="B809">
        <f>YEAR(Calendario[[#This Row],[Fecha]])</f>
        <v>2002</v>
      </c>
      <c r="C809" t="str">
        <f>TEXT(Calendario[[#This Row],[Fecha]],"mm")</f>
        <v>02</v>
      </c>
      <c r="D809" t="str">
        <f>TEXT(Calendario[[#This Row],[Fecha]],"mmmm")</f>
        <v>febrero</v>
      </c>
      <c r="E809">
        <f>DAY(Calendario[[#This Row],[Fecha]])</f>
        <v>28</v>
      </c>
      <c r="F809">
        <f>ROUNDUP(MONTH(Calendario[[#This Row],[Fecha]])/3,0)</f>
        <v>1</v>
      </c>
      <c r="G809" t="str">
        <f>TEXT(Calendario[[#This Row],[Fecha]],"dddd")</f>
        <v>jueves</v>
      </c>
      <c r="H809" t="str">
        <f>TEXT(Calendario[[#This Row],[Fecha]],"d")</f>
        <v>28</v>
      </c>
    </row>
    <row r="810" spans="1:8" x14ac:dyDescent="0.5">
      <c r="A810" s="13">
        <v>37316</v>
      </c>
      <c r="B810">
        <f>YEAR(Calendario[[#This Row],[Fecha]])</f>
        <v>2002</v>
      </c>
      <c r="C810" t="str">
        <f>TEXT(Calendario[[#This Row],[Fecha]],"mm")</f>
        <v>03</v>
      </c>
      <c r="D810" t="str">
        <f>TEXT(Calendario[[#This Row],[Fecha]],"mmmm")</f>
        <v>marzo</v>
      </c>
      <c r="E810">
        <f>DAY(Calendario[[#This Row],[Fecha]])</f>
        <v>1</v>
      </c>
      <c r="F810">
        <f>ROUNDUP(MONTH(Calendario[[#This Row],[Fecha]])/3,0)</f>
        <v>1</v>
      </c>
      <c r="G810" t="str">
        <f>TEXT(Calendario[[#This Row],[Fecha]],"dddd")</f>
        <v>viernes</v>
      </c>
      <c r="H810" t="str">
        <f>TEXT(Calendario[[#This Row],[Fecha]],"d")</f>
        <v>1</v>
      </c>
    </row>
    <row r="811" spans="1:8" x14ac:dyDescent="0.5">
      <c r="A811" s="13">
        <v>37317</v>
      </c>
      <c r="B811">
        <f>YEAR(Calendario[[#This Row],[Fecha]])</f>
        <v>2002</v>
      </c>
      <c r="C811" t="str">
        <f>TEXT(Calendario[[#This Row],[Fecha]],"mm")</f>
        <v>03</v>
      </c>
      <c r="D811" t="str">
        <f>TEXT(Calendario[[#This Row],[Fecha]],"mmmm")</f>
        <v>marzo</v>
      </c>
      <c r="E811">
        <f>DAY(Calendario[[#This Row],[Fecha]])</f>
        <v>2</v>
      </c>
      <c r="F811">
        <f>ROUNDUP(MONTH(Calendario[[#This Row],[Fecha]])/3,0)</f>
        <v>1</v>
      </c>
      <c r="G811" t="str">
        <f>TEXT(Calendario[[#This Row],[Fecha]],"dddd")</f>
        <v>sábado</v>
      </c>
      <c r="H811" t="str">
        <f>TEXT(Calendario[[#This Row],[Fecha]],"d")</f>
        <v>2</v>
      </c>
    </row>
    <row r="812" spans="1:8" x14ac:dyDescent="0.5">
      <c r="A812" s="13">
        <v>37318</v>
      </c>
      <c r="B812">
        <f>YEAR(Calendario[[#This Row],[Fecha]])</f>
        <v>2002</v>
      </c>
      <c r="C812" t="str">
        <f>TEXT(Calendario[[#This Row],[Fecha]],"mm")</f>
        <v>03</v>
      </c>
      <c r="D812" t="str">
        <f>TEXT(Calendario[[#This Row],[Fecha]],"mmmm")</f>
        <v>marzo</v>
      </c>
      <c r="E812">
        <f>DAY(Calendario[[#This Row],[Fecha]])</f>
        <v>3</v>
      </c>
      <c r="F812">
        <f>ROUNDUP(MONTH(Calendario[[#This Row],[Fecha]])/3,0)</f>
        <v>1</v>
      </c>
      <c r="G812" t="str">
        <f>TEXT(Calendario[[#This Row],[Fecha]],"dddd")</f>
        <v>domingo</v>
      </c>
      <c r="H812" t="str">
        <f>TEXT(Calendario[[#This Row],[Fecha]],"d")</f>
        <v>3</v>
      </c>
    </row>
    <row r="813" spans="1:8" x14ac:dyDescent="0.5">
      <c r="A813" s="13">
        <v>37319</v>
      </c>
      <c r="B813">
        <f>YEAR(Calendario[[#This Row],[Fecha]])</f>
        <v>2002</v>
      </c>
      <c r="C813" t="str">
        <f>TEXT(Calendario[[#This Row],[Fecha]],"mm")</f>
        <v>03</v>
      </c>
      <c r="D813" t="str">
        <f>TEXT(Calendario[[#This Row],[Fecha]],"mmmm")</f>
        <v>marzo</v>
      </c>
      <c r="E813">
        <f>DAY(Calendario[[#This Row],[Fecha]])</f>
        <v>4</v>
      </c>
      <c r="F813">
        <f>ROUNDUP(MONTH(Calendario[[#This Row],[Fecha]])/3,0)</f>
        <v>1</v>
      </c>
      <c r="G813" t="str">
        <f>TEXT(Calendario[[#This Row],[Fecha]],"dddd")</f>
        <v>lunes</v>
      </c>
      <c r="H813" t="str">
        <f>TEXT(Calendario[[#This Row],[Fecha]],"d")</f>
        <v>4</v>
      </c>
    </row>
    <row r="814" spans="1:8" x14ac:dyDescent="0.5">
      <c r="A814" s="13">
        <v>37320</v>
      </c>
      <c r="B814">
        <f>YEAR(Calendario[[#This Row],[Fecha]])</f>
        <v>2002</v>
      </c>
      <c r="C814" t="str">
        <f>TEXT(Calendario[[#This Row],[Fecha]],"mm")</f>
        <v>03</v>
      </c>
      <c r="D814" t="str">
        <f>TEXT(Calendario[[#This Row],[Fecha]],"mmmm")</f>
        <v>marzo</v>
      </c>
      <c r="E814">
        <f>DAY(Calendario[[#This Row],[Fecha]])</f>
        <v>5</v>
      </c>
      <c r="F814">
        <f>ROUNDUP(MONTH(Calendario[[#This Row],[Fecha]])/3,0)</f>
        <v>1</v>
      </c>
      <c r="G814" t="str">
        <f>TEXT(Calendario[[#This Row],[Fecha]],"dddd")</f>
        <v>martes</v>
      </c>
      <c r="H814" t="str">
        <f>TEXT(Calendario[[#This Row],[Fecha]],"d")</f>
        <v>5</v>
      </c>
    </row>
    <row r="815" spans="1:8" x14ac:dyDescent="0.5">
      <c r="A815" s="13">
        <v>37321</v>
      </c>
      <c r="B815">
        <f>YEAR(Calendario[[#This Row],[Fecha]])</f>
        <v>2002</v>
      </c>
      <c r="C815" t="str">
        <f>TEXT(Calendario[[#This Row],[Fecha]],"mm")</f>
        <v>03</v>
      </c>
      <c r="D815" t="str">
        <f>TEXT(Calendario[[#This Row],[Fecha]],"mmmm")</f>
        <v>marzo</v>
      </c>
      <c r="E815">
        <f>DAY(Calendario[[#This Row],[Fecha]])</f>
        <v>6</v>
      </c>
      <c r="F815">
        <f>ROUNDUP(MONTH(Calendario[[#This Row],[Fecha]])/3,0)</f>
        <v>1</v>
      </c>
      <c r="G815" t="str">
        <f>TEXT(Calendario[[#This Row],[Fecha]],"dddd")</f>
        <v>miércoles</v>
      </c>
      <c r="H815" t="str">
        <f>TEXT(Calendario[[#This Row],[Fecha]],"d")</f>
        <v>6</v>
      </c>
    </row>
    <row r="816" spans="1:8" x14ac:dyDescent="0.5">
      <c r="A816" s="13">
        <v>37322</v>
      </c>
      <c r="B816">
        <f>YEAR(Calendario[[#This Row],[Fecha]])</f>
        <v>2002</v>
      </c>
      <c r="C816" t="str">
        <f>TEXT(Calendario[[#This Row],[Fecha]],"mm")</f>
        <v>03</v>
      </c>
      <c r="D816" t="str">
        <f>TEXT(Calendario[[#This Row],[Fecha]],"mmmm")</f>
        <v>marzo</v>
      </c>
      <c r="E816">
        <f>DAY(Calendario[[#This Row],[Fecha]])</f>
        <v>7</v>
      </c>
      <c r="F816">
        <f>ROUNDUP(MONTH(Calendario[[#This Row],[Fecha]])/3,0)</f>
        <v>1</v>
      </c>
      <c r="G816" t="str">
        <f>TEXT(Calendario[[#This Row],[Fecha]],"dddd")</f>
        <v>jueves</v>
      </c>
      <c r="H816" t="str">
        <f>TEXT(Calendario[[#This Row],[Fecha]],"d")</f>
        <v>7</v>
      </c>
    </row>
    <row r="817" spans="1:8" x14ac:dyDescent="0.5">
      <c r="A817" s="13">
        <v>37323</v>
      </c>
      <c r="B817">
        <f>YEAR(Calendario[[#This Row],[Fecha]])</f>
        <v>2002</v>
      </c>
      <c r="C817" t="str">
        <f>TEXT(Calendario[[#This Row],[Fecha]],"mm")</f>
        <v>03</v>
      </c>
      <c r="D817" t="str">
        <f>TEXT(Calendario[[#This Row],[Fecha]],"mmmm")</f>
        <v>marzo</v>
      </c>
      <c r="E817">
        <f>DAY(Calendario[[#This Row],[Fecha]])</f>
        <v>8</v>
      </c>
      <c r="F817">
        <f>ROUNDUP(MONTH(Calendario[[#This Row],[Fecha]])/3,0)</f>
        <v>1</v>
      </c>
      <c r="G817" t="str">
        <f>TEXT(Calendario[[#This Row],[Fecha]],"dddd")</f>
        <v>viernes</v>
      </c>
      <c r="H817" t="str">
        <f>TEXT(Calendario[[#This Row],[Fecha]],"d")</f>
        <v>8</v>
      </c>
    </row>
    <row r="818" spans="1:8" x14ac:dyDescent="0.5">
      <c r="A818" s="13">
        <v>37324</v>
      </c>
      <c r="B818">
        <f>YEAR(Calendario[[#This Row],[Fecha]])</f>
        <v>2002</v>
      </c>
      <c r="C818" t="str">
        <f>TEXT(Calendario[[#This Row],[Fecha]],"mm")</f>
        <v>03</v>
      </c>
      <c r="D818" t="str">
        <f>TEXT(Calendario[[#This Row],[Fecha]],"mmmm")</f>
        <v>marzo</v>
      </c>
      <c r="E818">
        <f>DAY(Calendario[[#This Row],[Fecha]])</f>
        <v>9</v>
      </c>
      <c r="F818">
        <f>ROUNDUP(MONTH(Calendario[[#This Row],[Fecha]])/3,0)</f>
        <v>1</v>
      </c>
      <c r="G818" t="str">
        <f>TEXT(Calendario[[#This Row],[Fecha]],"dddd")</f>
        <v>sábado</v>
      </c>
      <c r="H818" t="str">
        <f>TEXT(Calendario[[#This Row],[Fecha]],"d")</f>
        <v>9</v>
      </c>
    </row>
    <row r="819" spans="1:8" x14ac:dyDescent="0.5">
      <c r="A819" s="13">
        <v>37325</v>
      </c>
      <c r="B819">
        <f>YEAR(Calendario[[#This Row],[Fecha]])</f>
        <v>2002</v>
      </c>
      <c r="C819" t="str">
        <f>TEXT(Calendario[[#This Row],[Fecha]],"mm")</f>
        <v>03</v>
      </c>
      <c r="D819" t="str">
        <f>TEXT(Calendario[[#This Row],[Fecha]],"mmmm")</f>
        <v>marzo</v>
      </c>
      <c r="E819">
        <f>DAY(Calendario[[#This Row],[Fecha]])</f>
        <v>10</v>
      </c>
      <c r="F819">
        <f>ROUNDUP(MONTH(Calendario[[#This Row],[Fecha]])/3,0)</f>
        <v>1</v>
      </c>
      <c r="G819" t="str">
        <f>TEXT(Calendario[[#This Row],[Fecha]],"dddd")</f>
        <v>domingo</v>
      </c>
      <c r="H819" t="str">
        <f>TEXT(Calendario[[#This Row],[Fecha]],"d")</f>
        <v>10</v>
      </c>
    </row>
    <row r="820" spans="1:8" x14ac:dyDescent="0.5">
      <c r="A820" s="13">
        <v>37326</v>
      </c>
      <c r="B820">
        <f>YEAR(Calendario[[#This Row],[Fecha]])</f>
        <v>2002</v>
      </c>
      <c r="C820" t="str">
        <f>TEXT(Calendario[[#This Row],[Fecha]],"mm")</f>
        <v>03</v>
      </c>
      <c r="D820" t="str">
        <f>TEXT(Calendario[[#This Row],[Fecha]],"mmmm")</f>
        <v>marzo</v>
      </c>
      <c r="E820">
        <f>DAY(Calendario[[#This Row],[Fecha]])</f>
        <v>11</v>
      </c>
      <c r="F820">
        <f>ROUNDUP(MONTH(Calendario[[#This Row],[Fecha]])/3,0)</f>
        <v>1</v>
      </c>
      <c r="G820" t="str">
        <f>TEXT(Calendario[[#This Row],[Fecha]],"dddd")</f>
        <v>lunes</v>
      </c>
      <c r="H820" t="str">
        <f>TEXT(Calendario[[#This Row],[Fecha]],"d")</f>
        <v>11</v>
      </c>
    </row>
    <row r="821" spans="1:8" x14ac:dyDescent="0.5">
      <c r="A821" s="13">
        <v>37327</v>
      </c>
      <c r="B821">
        <f>YEAR(Calendario[[#This Row],[Fecha]])</f>
        <v>2002</v>
      </c>
      <c r="C821" t="str">
        <f>TEXT(Calendario[[#This Row],[Fecha]],"mm")</f>
        <v>03</v>
      </c>
      <c r="D821" t="str">
        <f>TEXT(Calendario[[#This Row],[Fecha]],"mmmm")</f>
        <v>marzo</v>
      </c>
      <c r="E821">
        <f>DAY(Calendario[[#This Row],[Fecha]])</f>
        <v>12</v>
      </c>
      <c r="F821">
        <f>ROUNDUP(MONTH(Calendario[[#This Row],[Fecha]])/3,0)</f>
        <v>1</v>
      </c>
      <c r="G821" t="str">
        <f>TEXT(Calendario[[#This Row],[Fecha]],"dddd")</f>
        <v>martes</v>
      </c>
      <c r="H821" t="str">
        <f>TEXT(Calendario[[#This Row],[Fecha]],"d")</f>
        <v>12</v>
      </c>
    </row>
    <row r="822" spans="1:8" x14ac:dyDescent="0.5">
      <c r="A822" s="13">
        <v>37328</v>
      </c>
      <c r="B822">
        <f>YEAR(Calendario[[#This Row],[Fecha]])</f>
        <v>2002</v>
      </c>
      <c r="C822" t="str">
        <f>TEXT(Calendario[[#This Row],[Fecha]],"mm")</f>
        <v>03</v>
      </c>
      <c r="D822" t="str">
        <f>TEXT(Calendario[[#This Row],[Fecha]],"mmmm")</f>
        <v>marzo</v>
      </c>
      <c r="E822">
        <f>DAY(Calendario[[#This Row],[Fecha]])</f>
        <v>13</v>
      </c>
      <c r="F822">
        <f>ROUNDUP(MONTH(Calendario[[#This Row],[Fecha]])/3,0)</f>
        <v>1</v>
      </c>
      <c r="G822" t="str">
        <f>TEXT(Calendario[[#This Row],[Fecha]],"dddd")</f>
        <v>miércoles</v>
      </c>
      <c r="H822" t="str">
        <f>TEXT(Calendario[[#This Row],[Fecha]],"d")</f>
        <v>13</v>
      </c>
    </row>
    <row r="823" spans="1:8" x14ac:dyDescent="0.5">
      <c r="A823" s="13">
        <v>37329</v>
      </c>
      <c r="B823">
        <f>YEAR(Calendario[[#This Row],[Fecha]])</f>
        <v>2002</v>
      </c>
      <c r="C823" t="str">
        <f>TEXT(Calendario[[#This Row],[Fecha]],"mm")</f>
        <v>03</v>
      </c>
      <c r="D823" t="str">
        <f>TEXT(Calendario[[#This Row],[Fecha]],"mmmm")</f>
        <v>marzo</v>
      </c>
      <c r="E823">
        <f>DAY(Calendario[[#This Row],[Fecha]])</f>
        <v>14</v>
      </c>
      <c r="F823">
        <f>ROUNDUP(MONTH(Calendario[[#This Row],[Fecha]])/3,0)</f>
        <v>1</v>
      </c>
      <c r="G823" t="str">
        <f>TEXT(Calendario[[#This Row],[Fecha]],"dddd")</f>
        <v>jueves</v>
      </c>
      <c r="H823" t="str">
        <f>TEXT(Calendario[[#This Row],[Fecha]],"d")</f>
        <v>14</v>
      </c>
    </row>
    <row r="824" spans="1:8" x14ac:dyDescent="0.5">
      <c r="A824" s="13">
        <v>37330</v>
      </c>
      <c r="B824">
        <f>YEAR(Calendario[[#This Row],[Fecha]])</f>
        <v>2002</v>
      </c>
      <c r="C824" t="str">
        <f>TEXT(Calendario[[#This Row],[Fecha]],"mm")</f>
        <v>03</v>
      </c>
      <c r="D824" t="str">
        <f>TEXT(Calendario[[#This Row],[Fecha]],"mmmm")</f>
        <v>marzo</v>
      </c>
      <c r="E824">
        <f>DAY(Calendario[[#This Row],[Fecha]])</f>
        <v>15</v>
      </c>
      <c r="F824">
        <f>ROUNDUP(MONTH(Calendario[[#This Row],[Fecha]])/3,0)</f>
        <v>1</v>
      </c>
      <c r="G824" t="str">
        <f>TEXT(Calendario[[#This Row],[Fecha]],"dddd")</f>
        <v>viernes</v>
      </c>
      <c r="H824" t="str">
        <f>TEXT(Calendario[[#This Row],[Fecha]],"d")</f>
        <v>15</v>
      </c>
    </row>
    <row r="825" spans="1:8" x14ac:dyDescent="0.5">
      <c r="A825" s="13">
        <v>37331</v>
      </c>
      <c r="B825">
        <f>YEAR(Calendario[[#This Row],[Fecha]])</f>
        <v>2002</v>
      </c>
      <c r="C825" t="str">
        <f>TEXT(Calendario[[#This Row],[Fecha]],"mm")</f>
        <v>03</v>
      </c>
      <c r="D825" t="str">
        <f>TEXT(Calendario[[#This Row],[Fecha]],"mmmm")</f>
        <v>marzo</v>
      </c>
      <c r="E825">
        <f>DAY(Calendario[[#This Row],[Fecha]])</f>
        <v>16</v>
      </c>
      <c r="F825">
        <f>ROUNDUP(MONTH(Calendario[[#This Row],[Fecha]])/3,0)</f>
        <v>1</v>
      </c>
      <c r="G825" t="str">
        <f>TEXT(Calendario[[#This Row],[Fecha]],"dddd")</f>
        <v>sábado</v>
      </c>
      <c r="H825" t="str">
        <f>TEXT(Calendario[[#This Row],[Fecha]],"d")</f>
        <v>16</v>
      </c>
    </row>
    <row r="826" spans="1:8" x14ac:dyDescent="0.5">
      <c r="A826" s="13">
        <v>37332</v>
      </c>
      <c r="B826">
        <f>YEAR(Calendario[[#This Row],[Fecha]])</f>
        <v>2002</v>
      </c>
      <c r="C826" t="str">
        <f>TEXT(Calendario[[#This Row],[Fecha]],"mm")</f>
        <v>03</v>
      </c>
      <c r="D826" t="str">
        <f>TEXT(Calendario[[#This Row],[Fecha]],"mmmm")</f>
        <v>marzo</v>
      </c>
      <c r="E826">
        <f>DAY(Calendario[[#This Row],[Fecha]])</f>
        <v>17</v>
      </c>
      <c r="F826">
        <f>ROUNDUP(MONTH(Calendario[[#This Row],[Fecha]])/3,0)</f>
        <v>1</v>
      </c>
      <c r="G826" t="str">
        <f>TEXT(Calendario[[#This Row],[Fecha]],"dddd")</f>
        <v>domingo</v>
      </c>
      <c r="H826" t="str">
        <f>TEXT(Calendario[[#This Row],[Fecha]],"d")</f>
        <v>17</v>
      </c>
    </row>
    <row r="827" spans="1:8" x14ac:dyDescent="0.5">
      <c r="A827" s="13">
        <v>37333</v>
      </c>
      <c r="B827">
        <f>YEAR(Calendario[[#This Row],[Fecha]])</f>
        <v>2002</v>
      </c>
      <c r="C827" t="str">
        <f>TEXT(Calendario[[#This Row],[Fecha]],"mm")</f>
        <v>03</v>
      </c>
      <c r="D827" t="str">
        <f>TEXT(Calendario[[#This Row],[Fecha]],"mmmm")</f>
        <v>marzo</v>
      </c>
      <c r="E827">
        <f>DAY(Calendario[[#This Row],[Fecha]])</f>
        <v>18</v>
      </c>
      <c r="F827">
        <f>ROUNDUP(MONTH(Calendario[[#This Row],[Fecha]])/3,0)</f>
        <v>1</v>
      </c>
      <c r="G827" t="str">
        <f>TEXT(Calendario[[#This Row],[Fecha]],"dddd")</f>
        <v>lunes</v>
      </c>
      <c r="H827" t="str">
        <f>TEXT(Calendario[[#This Row],[Fecha]],"d")</f>
        <v>18</v>
      </c>
    </row>
    <row r="828" spans="1:8" x14ac:dyDescent="0.5">
      <c r="A828" s="13">
        <v>37334</v>
      </c>
      <c r="B828">
        <f>YEAR(Calendario[[#This Row],[Fecha]])</f>
        <v>2002</v>
      </c>
      <c r="C828" t="str">
        <f>TEXT(Calendario[[#This Row],[Fecha]],"mm")</f>
        <v>03</v>
      </c>
      <c r="D828" t="str">
        <f>TEXT(Calendario[[#This Row],[Fecha]],"mmmm")</f>
        <v>marzo</v>
      </c>
      <c r="E828">
        <f>DAY(Calendario[[#This Row],[Fecha]])</f>
        <v>19</v>
      </c>
      <c r="F828">
        <f>ROUNDUP(MONTH(Calendario[[#This Row],[Fecha]])/3,0)</f>
        <v>1</v>
      </c>
      <c r="G828" t="str">
        <f>TEXT(Calendario[[#This Row],[Fecha]],"dddd")</f>
        <v>martes</v>
      </c>
      <c r="H828" t="str">
        <f>TEXT(Calendario[[#This Row],[Fecha]],"d")</f>
        <v>19</v>
      </c>
    </row>
    <row r="829" spans="1:8" x14ac:dyDescent="0.5">
      <c r="A829" s="13">
        <v>37335</v>
      </c>
      <c r="B829">
        <f>YEAR(Calendario[[#This Row],[Fecha]])</f>
        <v>2002</v>
      </c>
      <c r="C829" t="str">
        <f>TEXT(Calendario[[#This Row],[Fecha]],"mm")</f>
        <v>03</v>
      </c>
      <c r="D829" t="str">
        <f>TEXT(Calendario[[#This Row],[Fecha]],"mmmm")</f>
        <v>marzo</v>
      </c>
      <c r="E829">
        <f>DAY(Calendario[[#This Row],[Fecha]])</f>
        <v>20</v>
      </c>
      <c r="F829">
        <f>ROUNDUP(MONTH(Calendario[[#This Row],[Fecha]])/3,0)</f>
        <v>1</v>
      </c>
      <c r="G829" t="str">
        <f>TEXT(Calendario[[#This Row],[Fecha]],"dddd")</f>
        <v>miércoles</v>
      </c>
      <c r="H829" t="str">
        <f>TEXT(Calendario[[#This Row],[Fecha]],"d")</f>
        <v>20</v>
      </c>
    </row>
    <row r="830" spans="1:8" x14ac:dyDescent="0.5">
      <c r="A830" s="13">
        <v>37336</v>
      </c>
      <c r="B830">
        <f>YEAR(Calendario[[#This Row],[Fecha]])</f>
        <v>2002</v>
      </c>
      <c r="C830" t="str">
        <f>TEXT(Calendario[[#This Row],[Fecha]],"mm")</f>
        <v>03</v>
      </c>
      <c r="D830" t="str">
        <f>TEXT(Calendario[[#This Row],[Fecha]],"mmmm")</f>
        <v>marzo</v>
      </c>
      <c r="E830">
        <f>DAY(Calendario[[#This Row],[Fecha]])</f>
        <v>21</v>
      </c>
      <c r="F830">
        <f>ROUNDUP(MONTH(Calendario[[#This Row],[Fecha]])/3,0)</f>
        <v>1</v>
      </c>
      <c r="G830" t="str">
        <f>TEXT(Calendario[[#This Row],[Fecha]],"dddd")</f>
        <v>jueves</v>
      </c>
      <c r="H830" t="str">
        <f>TEXT(Calendario[[#This Row],[Fecha]],"d")</f>
        <v>21</v>
      </c>
    </row>
    <row r="831" spans="1:8" x14ac:dyDescent="0.5">
      <c r="A831" s="13">
        <v>37337</v>
      </c>
      <c r="B831">
        <f>YEAR(Calendario[[#This Row],[Fecha]])</f>
        <v>2002</v>
      </c>
      <c r="C831" t="str">
        <f>TEXT(Calendario[[#This Row],[Fecha]],"mm")</f>
        <v>03</v>
      </c>
      <c r="D831" t="str">
        <f>TEXT(Calendario[[#This Row],[Fecha]],"mmmm")</f>
        <v>marzo</v>
      </c>
      <c r="E831">
        <f>DAY(Calendario[[#This Row],[Fecha]])</f>
        <v>22</v>
      </c>
      <c r="F831">
        <f>ROUNDUP(MONTH(Calendario[[#This Row],[Fecha]])/3,0)</f>
        <v>1</v>
      </c>
      <c r="G831" t="str">
        <f>TEXT(Calendario[[#This Row],[Fecha]],"dddd")</f>
        <v>viernes</v>
      </c>
      <c r="H831" t="str">
        <f>TEXT(Calendario[[#This Row],[Fecha]],"d")</f>
        <v>22</v>
      </c>
    </row>
    <row r="832" spans="1:8" x14ac:dyDescent="0.5">
      <c r="A832" s="13">
        <v>37338</v>
      </c>
      <c r="B832">
        <f>YEAR(Calendario[[#This Row],[Fecha]])</f>
        <v>2002</v>
      </c>
      <c r="C832" t="str">
        <f>TEXT(Calendario[[#This Row],[Fecha]],"mm")</f>
        <v>03</v>
      </c>
      <c r="D832" t="str">
        <f>TEXT(Calendario[[#This Row],[Fecha]],"mmmm")</f>
        <v>marzo</v>
      </c>
      <c r="E832">
        <f>DAY(Calendario[[#This Row],[Fecha]])</f>
        <v>23</v>
      </c>
      <c r="F832">
        <f>ROUNDUP(MONTH(Calendario[[#This Row],[Fecha]])/3,0)</f>
        <v>1</v>
      </c>
      <c r="G832" t="str">
        <f>TEXT(Calendario[[#This Row],[Fecha]],"dddd")</f>
        <v>sábado</v>
      </c>
      <c r="H832" t="str">
        <f>TEXT(Calendario[[#This Row],[Fecha]],"d")</f>
        <v>23</v>
      </c>
    </row>
    <row r="833" spans="1:8" x14ac:dyDescent="0.5">
      <c r="A833" s="13">
        <v>37339</v>
      </c>
      <c r="B833">
        <f>YEAR(Calendario[[#This Row],[Fecha]])</f>
        <v>2002</v>
      </c>
      <c r="C833" t="str">
        <f>TEXT(Calendario[[#This Row],[Fecha]],"mm")</f>
        <v>03</v>
      </c>
      <c r="D833" t="str">
        <f>TEXT(Calendario[[#This Row],[Fecha]],"mmmm")</f>
        <v>marzo</v>
      </c>
      <c r="E833">
        <f>DAY(Calendario[[#This Row],[Fecha]])</f>
        <v>24</v>
      </c>
      <c r="F833">
        <f>ROUNDUP(MONTH(Calendario[[#This Row],[Fecha]])/3,0)</f>
        <v>1</v>
      </c>
      <c r="G833" t="str">
        <f>TEXT(Calendario[[#This Row],[Fecha]],"dddd")</f>
        <v>domingo</v>
      </c>
      <c r="H833" t="str">
        <f>TEXT(Calendario[[#This Row],[Fecha]],"d")</f>
        <v>24</v>
      </c>
    </row>
    <row r="834" spans="1:8" x14ac:dyDescent="0.5">
      <c r="A834" s="13">
        <v>37340</v>
      </c>
      <c r="B834">
        <f>YEAR(Calendario[[#This Row],[Fecha]])</f>
        <v>2002</v>
      </c>
      <c r="C834" t="str">
        <f>TEXT(Calendario[[#This Row],[Fecha]],"mm")</f>
        <v>03</v>
      </c>
      <c r="D834" t="str">
        <f>TEXT(Calendario[[#This Row],[Fecha]],"mmmm")</f>
        <v>marzo</v>
      </c>
      <c r="E834">
        <f>DAY(Calendario[[#This Row],[Fecha]])</f>
        <v>25</v>
      </c>
      <c r="F834">
        <f>ROUNDUP(MONTH(Calendario[[#This Row],[Fecha]])/3,0)</f>
        <v>1</v>
      </c>
      <c r="G834" t="str">
        <f>TEXT(Calendario[[#This Row],[Fecha]],"dddd")</f>
        <v>lunes</v>
      </c>
      <c r="H834" t="str">
        <f>TEXT(Calendario[[#This Row],[Fecha]],"d")</f>
        <v>25</v>
      </c>
    </row>
    <row r="835" spans="1:8" x14ac:dyDescent="0.5">
      <c r="A835" s="13">
        <v>37341</v>
      </c>
      <c r="B835">
        <f>YEAR(Calendario[[#This Row],[Fecha]])</f>
        <v>2002</v>
      </c>
      <c r="C835" t="str">
        <f>TEXT(Calendario[[#This Row],[Fecha]],"mm")</f>
        <v>03</v>
      </c>
      <c r="D835" t="str">
        <f>TEXT(Calendario[[#This Row],[Fecha]],"mmmm")</f>
        <v>marzo</v>
      </c>
      <c r="E835">
        <f>DAY(Calendario[[#This Row],[Fecha]])</f>
        <v>26</v>
      </c>
      <c r="F835">
        <f>ROUNDUP(MONTH(Calendario[[#This Row],[Fecha]])/3,0)</f>
        <v>1</v>
      </c>
      <c r="G835" t="str">
        <f>TEXT(Calendario[[#This Row],[Fecha]],"dddd")</f>
        <v>martes</v>
      </c>
      <c r="H835" t="str">
        <f>TEXT(Calendario[[#This Row],[Fecha]],"d")</f>
        <v>26</v>
      </c>
    </row>
    <row r="836" spans="1:8" x14ac:dyDescent="0.5">
      <c r="A836" s="13">
        <v>37342</v>
      </c>
      <c r="B836">
        <f>YEAR(Calendario[[#This Row],[Fecha]])</f>
        <v>2002</v>
      </c>
      <c r="C836" t="str">
        <f>TEXT(Calendario[[#This Row],[Fecha]],"mm")</f>
        <v>03</v>
      </c>
      <c r="D836" t="str">
        <f>TEXT(Calendario[[#This Row],[Fecha]],"mmmm")</f>
        <v>marzo</v>
      </c>
      <c r="E836">
        <f>DAY(Calendario[[#This Row],[Fecha]])</f>
        <v>27</v>
      </c>
      <c r="F836">
        <f>ROUNDUP(MONTH(Calendario[[#This Row],[Fecha]])/3,0)</f>
        <v>1</v>
      </c>
      <c r="G836" t="str">
        <f>TEXT(Calendario[[#This Row],[Fecha]],"dddd")</f>
        <v>miércoles</v>
      </c>
      <c r="H836" t="str">
        <f>TEXT(Calendario[[#This Row],[Fecha]],"d")</f>
        <v>27</v>
      </c>
    </row>
    <row r="837" spans="1:8" x14ac:dyDescent="0.5">
      <c r="A837" s="13">
        <v>37343</v>
      </c>
      <c r="B837">
        <f>YEAR(Calendario[[#This Row],[Fecha]])</f>
        <v>2002</v>
      </c>
      <c r="C837" t="str">
        <f>TEXT(Calendario[[#This Row],[Fecha]],"mm")</f>
        <v>03</v>
      </c>
      <c r="D837" t="str">
        <f>TEXT(Calendario[[#This Row],[Fecha]],"mmmm")</f>
        <v>marzo</v>
      </c>
      <c r="E837">
        <f>DAY(Calendario[[#This Row],[Fecha]])</f>
        <v>28</v>
      </c>
      <c r="F837">
        <f>ROUNDUP(MONTH(Calendario[[#This Row],[Fecha]])/3,0)</f>
        <v>1</v>
      </c>
      <c r="G837" t="str">
        <f>TEXT(Calendario[[#This Row],[Fecha]],"dddd")</f>
        <v>jueves</v>
      </c>
      <c r="H837" t="str">
        <f>TEXT(Calendario[[#This Row],[Fecha]],"d")</f>
        <v>28</v>
      </c>
    </row>
    <row r="838" spans="1:8" x14ac:dyDescent="0.5">
      <c r="A838" s="13">
        <v>37344</v>
      </c>
      <c r="B838">
        <f>YEAR(Calendario[[#This Row],[Fecha]])</f>
        <v>2002</v>
      </c>
      <c r="C838" t="str">
        <f>TEXT(Calendario[[#This Row],[Fecha]],"mm")</f>
        <v>03</v>
      </c>
      <c r="D838" t="str">
        <f>TEXT(Calendario[[#This Row],[Fecha]],"mmmm")</f>
        <v>marzo</v>
      </c>
      <c r="E838">
        <f>DAY(Calendario[[#This Row],[Fecha]])</f>
        <v>29</v>
      </c>
      <c r="F838">
        <f>ROUNDUP(MONTH(Calendario[[#This Row],[Fecha]])/3,0)</f>
        <v>1</v>
      </c>
      <c r="G838" t="str">
        <f>TEXT(Calendario[[#This Row],[Fecha]],"dddd")</f>
        <v>viernes</v>
      </c>
      <c r="H838" t="str">
        <f>TEXT(Calendario[[#This Row],[Fecha]],"d")</f>
        <v>29</v>
      </c>
    </row>
    <row r="839" spans="1:8" x14ac:dyDescent="0.5">
      <c r="A839" s="13">
        <v>37345</v>
      </c>
      <c r="B839">
        <f>YEAR(Calendario[[#This Row],[Fecha]])</f>
        <v>2002</v>
      </c>
      <c r="C839" t="str">
        <f>TEXT(Calendario[[#This Row],[Fecha]],"mm")</f>
        <v>03</v>
      </c>
      <c r="D839" t="str">
        <f>TEXT(Calendario[[#This Row],[Fecha]],"mmmm")</f>
        <v>marzo</v>
      </c>
      <c r="E839">
        <f>DAY(Calendario[[#This Row],[Fecha]])</f>
        <v>30</v>
      </c>
      <c r="F839">
        <f>ROUNDUP(MONTH(Calendario[[#This Row],[Fecha]])/3,0)</f>
        <v>1</v>
      </c>
      <c r="G839" t="str">
        <f>TEXT(Calendario[[#This Row],[Fecha]],"dddd")</f>
        <v>sábado</v>
      </c>
      <c r="H839" t="str">
        <f>TEXT(Calendario[[#This Row],[Fecha]],"d")</f>
        <v>30</v>
      </c>
    </row>
    <row r="840" spans="1:8" x14ac:dyDescent="0.5">
      <c r="A840" s="13">
        <v>37346</v>
      </c>
      <c r="B840">
        <f>YEAR(Calendario[[#This Row],[Fecha]])</f>
        <v>2002</v>
      </c>
      <c r="C840" t="str">
        <f>TEXT(Calendario[[#This Row],[Fecha]],"mm")</f>
        <v>03</v>
      </c>
      <c r="D840" t="str">
        <f>TEXT(Calendario[[#This Row],[Fecha]],"mmmm")</f>
        <v>marzo</v>
      </c>
      <c r="E840">
        <f>DAY(Calendario[[#This Row],[Fecha]])</f>
        <v>31</v>
      </c>
      <c r="F840">
        <f>ROUNDUP(MONTH(Calendario[[#This Row],[Fecha]])/3,0)</f>
        <v>1</v>
      </c>
      <c r="G840" t="str">
        <f>TEXT(Calendario[[#This Row],[Fecha]],"dddd")</f>
        <v>domingo</v>
      </c>
      <c r="H840" t="str">
        <f>TEXT(Calendario[[#This Row],[Fecha]],"d")</f>
        <v>31</v>
      </c>
    </row>
    <row r="841" spans="1:8" x14ac:dyDescent="0.5">
      <c r="A841" s="13">
        <v>37347</v>
      </c>
      <c r="B841">
        <f>YEAR(Calendario[[#This Row],[Fecha]])</f>
        <v>2002</v>
      </c>
      <c r="C841" t="str">
        <f>TEXT(Calendario[[#This Row],[Fecha]],"mm")</f>
        <v>04</v>
      </c>
      <c r="D841" t="str">
        <f>TEXT(Calendario[[#This Row],[Fecha]],"mmmm")</f>
        <v>abril</v>
      </c>
      <c r="E841">
        <f>DAY(Calendario[[#This Row],[Fecha]])</f>
        <v>1</v>
      </c>
      <c r="F841">
        <f>ROUNDUP(MONTH(Calendario[[#This Row],[Fecha]])/3,0)</f>
        <v>2</v>
      </c>
      <c r="G841" t="str">
        <f>TEXT(Calendario[[#This Row],[Fecha]],"dddd")</f>
        <v>lunes</v>
      </c>
      <c r="H841" t="str">
        <f>TEXT(Calendario[[#This Row],[Fecha]],"d")</f>
        <v>1</v>
      </c>
    </row>
    <row r="842" spans="1:8" x14ac:dyDescent="0.5">
      <c r="A842" s="13">
        <v>37348</v>
      </c>
      <c r="B842">
        <f>YEAR(Calendario[[#This Row],[Fecha]])</f>
        <v>2002</v>
      </c>
      <c r="C842" t="str">
        <f>TEXT(Calendario[[#This Row],[Fecha]],"mm")</f>
        <v>04</v>
      </c>
      <c r="D842" t="str">
        <f>TEXT(Calendario[[#This Row],[Fecha]],"mmmm")</f>
        <v>abril</v>
      </c>
      <c r="E842">
        <f>DAY(Calendario[[#This Row],[Fecha]])</f>
        <v>2</v>
      </c>
      <c r="F842">
        <f>ROUNDUP(MONTH(Calendario[[#This Row],[Fecha]])/3,0)</f>
        <v>2</v>
      </c>
      <c r="G842" t="str">
        <f>TEXT(Calendario[[#This Row],[Fecha]],"dddd")</f>
        <v>martes</v>
      </c>
      <c r="H842" t="str">
        <f>TEXT(Calendario[[#This Row],[Fecha]],"d")</f>
        <v>2</v>
      </c>
    </row>
    <row r="843" spans="1:8" x14ac:dyDescent="0.5">
      <c r="A843" s="13">
        <v>37349</v>
      </c>
      <c r="B843">
        <f>YEAR(Calendario[[#This Row],[Fecha]])</f>
        <v>2002</v>
      </c>
      <c r="C843" t="str">
        <f>TEXT(Calendario[[#This Row],[Fecha]],"mm")</f>
        <v>04</v>
      </c>
      <c r="D843" t="str">
        <f>TEXT(Calendario[[#This Row],[Fecha]],"mmmm")</f>
        <v>abril</v>
      </c>
      <c r="E843">
        <f>DAY(Calendario[[#This Row],[Fecha]])</f>
        <v>3</v>
      </c>
      <c r="F843">
        <f>ROUNDUP(MONTH(Calendario[[#This Row],[Fecha]])/3,0)</f>
        <v>2</v>
      </c>
      <c r="G843" t="str">
        <f>TEXT(Calendario[[#This Row],[Fecha]],"dddd")</f>
        <v>miércoles</v>
      </c>
      <c r="H843" t="str">
        <f>TEXT(Calendario[[#This Row],[Fecha]],"d")</f>
        <v>3</v>
      </c>
    </row>
    <row r="844" spans="1:8" x14ac:dyDescent="0.5">
      <c r="A844" s="13">
        <v>37350</v>
      </c>
      <c r="B844">
        <f>YEAR(Calendario[[#This Row],[Fecha]])</f>
        <v>2002</v>
      </c>
      <c r="C844" t="str">
        <f>TEXT(Calendario[[#This Row],[Fecha]],"mm")</f>
        <v>04</v>
      </c>
      <c r="D844" t="str">
        <f>TEXT(Calendario[[#This Row],[Fecha]],"mmmm")</f>
        <v>abril</v>
      </c>
      <c r="E844">
        <f>DAY(Calendario[[#This Row],[Fecha]])</f>
        <v>4</v>
      </c>
      <c r="F844">
        <f>ROUNDUP(MONTH(Calendario[[#This Row],[Fecha]])/3,0)</f>
        <v>2</v>
      </c>
      <c r="G844" t="str">
        <f>TEXT(Calendario[[#This Row],[Fecha]],"dddd")</f>
        <v>jueves</v>
      </c>
      <c r="H844" t="str">
        <f>TEXT(Calendario[[#This Row],[Fecha]],"d")</f>
        <v>4</v>
      </c>
    </row>
    <row r="845" spans="1:8" x14ac:dyDescent="0.5">
      <c r="A845" s="13">
        <v>37351</v>
      </c>
      <c r="B845">
        <f>YEAR(Calendario[[#This Row],[Fecha]])</f>
        <v>2002</v>
      </c>
      <c r="C845" t="str">
        <f>TEXT(Calendario[[#This Row],[Fecha]],"mm")</f>
        <v>04</v>
      </c>
      <c r="D845" t="str">
        <f>TEXT(Calendario[[#This Row],[Fecha]],"mmmm")</f>
        <v>abril</v>
      </c>
      <c r="E845">
        <f>DAY(Calendario[[#This Row],[Fecha]])</f>
        <v>5</v>
      </c>
      <c r="F845">
        <f>ROUNDUP(MONTH(Calendario[[#This Row],[Fecha]])/3,0)</f>
        <v>2</v>
      </c>
      <c r="G845" t="str">
        <f>TEXT(Calendario[[#This Row],[Fecha]],"dddd")</f>
        <v>viernes</v>
      </c>
      <c r="H845" t="str">
        <f>TEXT(Calendario[[#This Row],[Fecha]],"d")</f>
        <v>5</v>
      </c>
    </row>
    <row r="846" spans="1:8" x14ac:dyDescent="0.5">
      <c r="A846" s="13">
        <v>37352</v>
      </c>
      <c r="B846">
        <f>YEAR(Calendario[[#This Row],[Fecha]])</f>
        <v>2002</v>
      </c>
      <c r="C846" t="str">
        <f>TEXT(Calendario[[#This Row],[Fecha]],"mm")</f>
        <v>04</v>
      </c>
      <c r="D846" t="str">
        <f>TEXT(Calendario[[#This Row],[Fecha]],"mmmm")</f>
        <v>abril</v>
      </c>
      <c r="E846">
        <f>DAY(Calendario[[#This Row],[Fecha]])</f>
        <v>6</v>
      </c>
      <c r="F846">
        <f>ROUNDUP(MONTH(Calendario[[#This Row],[Fecha]])/3,0)</f>
        <v>2</v>
      </c>
      <c r="G846" t="str">
        <f>TEXT(Calendario[[#This Row],[Fecha]],"dddd")</f>
        <v>sábado</v>
      </c>
      <c r="H846" t="str">
        <f>TEXT(Calendario[[#This Row],[Fecha]],"d")</f>
        <v>6</v>
      </c>
    </row>
    <row r="847" spans="1:8" x14ac:dyDescent="0.5">
      <c r="A847" s="13">
        <v>37353</v>
      </c>
      <c r="B847">
        <f>YEAR(Calendario[[#This Row],[Fecha]])</f>
        <v>2002</v>
      </c>
      <c r="C847" t="str">
        <f>TEXT(Calendario[[#This Row],[Fecha]],"mm")</f>
        <v>04</v>
      </c>
      <c r="D847" t="str">
        <f>TEXT(Calendario[[#This Row],[Fecha]],"mmmm")</f>
        <v>abril</v>
      </c>
      <c r="E847">
        <f>DAY(Calendario[[#This Row],[Fecha]])</f>
        <v>7</v>
      </c>
      <c r="F847">
        <f>ROUNDUP(MONTH(Calendario[[#This Row],[Fecha]])/3,0)</f>
        <v>2</v>
      </c>
      <c r="G847" t="str">
        <f>TEXT(Calendario[[#This Row],[Fecha]],"dddd")</f>
        <v>domingo</v>
      </c>
      <c r="H847" t="str">
        <f>TEXT(Calendario[[#This Row],[Fecha]],"d")</f>
        <v>7</v>
      </c>
    </row>
    <row r="848" spans="1:8" x14ac:dyDescent="0.5">
      <c r="A848" s="13">
        <v>37354</v>
      </c>
      <c r="B848">
        <f>YEAR(Calendario[[#This Row],[Fecha]])</f>
        <v>2002</v>
      </c>
      <c r="C848" t="str">
        <f>TEXT(Calendario[[#This Row],[Fecha]],"mm")</f>
        <v>04</v>
      </c>
      <c r="D848" t="str">
        <f>TEXT(Calendario[[#This Row],[Fecha]],"mmmm")</f>
        <v>abril</v>
      </c>
      <c r="E848">
        <f>DAY(Calendario[[#This Row],[Fecha]])</f>
        <v>8</v>
      </c>
      <c r="F848">
        <f>ROUNDUP(MONTH(Calendario[[#This Row],[Fecha]])/3,0)</f>
        <v>2</v>
      </c>
      <c r="G848" t="str">
        <f>TEXT(Calendario[[#This Row],[Fecha]],"dddd")</f>
        <v>lunes</v>
      </c>
      <c r="H848" t="str">
        <f>TEXT(Calendario[[#This Row],[Fecha]],"d")</f>
        <v>8</v>
      </c>
    </row>
    <row r="849" spans="1:8" x14ac:dyDescent="0.5">
      <c r="A849" s="13">
        <v>37355</v>
      </c>
      <c r="B849">
        <f>YEAR(Calendario[[#This Row],[Fecha]])</f>
        <v>2002</v>
      </c>
      <c r="C849" t="str">
        <f>TEXT(Calendario[[#This Row],[Fecha]],"mm")</f>
        <v>04</v>
      </c>
      <c r="D849" t="str">
        <f>TEXT(Calendario[[#This Row],[Fecha]],"mmmm")</f>
        <v>abril</v>
      </c>
      <c r="E849">
        <f>DAY(Calendario[[#This Row],[Fecha]])</f>
        <v>9</v>
      </c>
      <c r="F849">
        <f>ROUNDUP(MONTH(Calendario[[#This Row],[Fecha]])/3,0)</f>
        <v>2</v>
      </c>
      <c r="G849" t="str">
        <f>TEXT(Calendario[[#This Row],[Fecha]],"dddd")</f>
        <v>martes</v>
      </c>
      <c r="H849" t="str">
        <f>TEXT(Calendario[[#This Row],[Fecha]],"d")</f>
        <v>9</v>
      </c>
    </row>
    <row r="850" spans="1:8" x14ac:dyDescent="0.5">
      <c r="A850" s="13">
        <v>37356</v>
      </c>
      <c r="B850">
        <f>YEAR(Calendario[[#This Row],[Fecha]])</f>
        <v>2002</v>
      </c>
      <c r="C850" t="str">
        <f>TEXT(Calendario[[#This Row],[Fecha]],"mm")</f>
        <v>04</v>
      </c>
      <c r="D850" t="str">
        <f>TEXT(Calendario[[#This Row],[Fecha]],"mmmm")</f>
        <v>abril</v>
      </c>
      <c r="E850">
        <f>DAY(Calendario[[#This Row],[Fecha]])</f>
        <v>10</v>
      </c>
      <c r="F850">
        <f>ROUNDUP(MONTH(Calendario[[#This Row],[Fecha]])/3,0)</f>
        <v>2</v>
      </c>
      <c r="G850" t="str">
        <f>TEXT(Calendario[[#This Row],[Fecha]],"dddd")</f>
        <v>miércoles</v>
      </c>
      <c r="H850" t="str">
        <f>TEXT(Calendario[[#This Row],[Fecha]],"d")</f>
        <v>10</v>
      </c>
    </row>
    <row r="851" spans="1:8" x14ac:dyDescent="0.5">
      <c r="A851" s="13">
        <v>37357</v>
      </c>
      <c r="B851">
        <f>YEAR(Calendario[[#This Row],[Fecha]])</f>
        <v>2002</v>
      </c>
      <c r="C851" t="str">
        <f>TEXT(Calendario[[#This Row],[Fecha]],"mm")</f>
        <v>04</v>
      </c>
      <c r="D851" t="str">
        <f>TEXT(Calendario[[#This Row],[Fecha]],"mmmm")</f>
        <v>abril</v>
      </c>
      <c r="E851">
        <f>DAY(Calendario[[#This Row],[Fecha]])</f>
        <v>11</v>
      </c>
      <c r="F851">
        <f>ROUNDUP(MONTH(Calendario[[#This Row],[Fecha]])/3,0)</f>
        <v>2</v>
      </c>
      <c r="G851" t="str">
        <f>TEXT(Calendario[[#This Row],[Fecha]],"dddd")</f>
        <v>jueves</v>
      </c>
      <c r="H851" t="str">
        <f>TEXT(Calendario[[#This Row],[Fecha]],"d")</f>
        <v>11</v>
      </c>
    </row>
    <row r="852" spans="1:8" x14ac:dyDescent="0.5">
      <c r="A852" s="13">
        <v>37358</v>
      </c>
      <c r="B852">
        <f>YEAR(Calendario[[#This Row],[Fecha]])</f>
        <v>2002</v>
      </c>
      <c r="C852" t="str">
        <f>TEXT(Calendario[[#This Row],[Fecha]],"mm")</f>
        <v>04</v>
      </c>
      <c r="D852" t="str">
        <f>TEXT(Calendario[[#This Row],[Fecha]],"mmmm")</f>
        <v>abril</v>
      </c>
      <c r="E852">
        <f>DAY(Calendario[[#This Row],[Fecha]])</f>
        <v>12</v>
      </c>
      <c r="F852">
        <f>ROUNDUP(MONTH(Calendario[[#This Row],[Fecha]])/3,0)</f>
        <v>2</v>
      </c>
      <c r="G852" t="str">
        <f>TEXT(Calendario[[#This Row],[Fecha]],"dddd")</f>
        <v>viernes</v>
      </c>
      <c r="H852" t="str">
        <f>TEXT(Calendario[[#This Row],[Fecha]],"d")</f>
        <v>12</v>
      </c>
    </row>
    <row r="853" spans="1:8" x14ac:dyDescent="0.5">
      <c r="A853" s="13">
        <v>37359</v>
      </c>
      <c r="B853">
        <f>YEAR(Calendario[[#This Row],[Fecha]])</f>
        <v>2002</v>
      </c>
      <c r="C853" t="str">
        <f>TEXT(Calendario[[#This Row],[Fecha]],"mm")</f>
        <v>04</v>
      </c>
      <c r="D853" t="str">
        <f>TEXT(Calendario[[#This Row],[Fecha]],"mmmm")</f>
        <v>abril</v>
      </c>
      <c r="E853">
        <f>DAY(Calendario[[#This Row],[Fecha]])</f>
        <v>13</v>
      </c>
      <c r="F853">
        <f>ROUNDUP(MONTH(Calendario[[#This Row],[Fecha]])/3,0)</f>
        <v>2</v>
      </c>
      <c r="G853" t="str">
        <f>TEXT(Calendario[[#This Row],[Fecha]],"dddd")</f>
        <v>sábado</v>
      </c>
      <c r="H853" t="str">
        <f>TEXT(Calendario[[#This Row],[Fecha]],"d")</f>
        <v>13</v>
      </c>
    </row>
    <row r="854" spans="1:8" x14ac:dyDescent="0.5">
      <c r="A854" s="13">
        <v>37360</v>
      </c>
      <c r="B854">
        <f>YEAR(Calendario[[#This Row],[Fecha]])</f>
        <v>2002</v>
      </c>
      <c r="C854" t="str">
        <f>TEXT(Calendario[[#This Row],[Fecha]],"mm")</f>
        <v>04</v>
      </c>
      <c r="D854" t="str">
        <f>TEXT(Calendario[[#This Row],[Fecha]],"mmmm")</f>
        <v>abril</v>
      </c>
      <c r="E854">
        <f>DAY(Calendario[[#This Row],[Fecha]])</f>
        <v>14</v>
      </c>
      <c r="F854">
        <f>ROUNDUP(MONTH(Calendario[[#This Row],[Fecha]])/3,0)</f>
        <v>2</v>
      </c>
      <c r="G854" t="str">
        <f>TEXT(Calendario[[#This Row],[Fecha]],"dddd")</f>
        <v>domingo</v>
      </c>
      <c r="H854" t="str">
        <f>TEXT(Calendario[[#This Row],[Fecha]],"d")</f>
        <v>14</v>
      </c>
    </row>
    <row r="855" spans="1:8" x14ac:dyDescent="0.5">
      <c r="A855" s="13">
        <v>37361</v>
      </c>
      <c r="B855">
        <f>YEAR(Calendario[[#This Row],[Fecha]])</f>
        <v>2002</v>
      </c>
      <c r="C855" t="str">
        <f>TEXT(Calendario[[#This Row],[Fecha]],"mm")</f>
        <v>04</v>
      </c>
      <c r="D855" t="str">
        <f>TEXT(Calendario[[#This Row],[Fecha]],"mmmm")</f>
        <v>abril</v>
      </c>
      <c r="E855">
        <f>DAY(Calendario[[#This Row],[Fecha]])</f>
        <v>15</v>
      </c>
      <c r="F855">
        <f>ROUNDUP(MONTH(Calendario[[#This Row],[Fecha]])/3,0)</f>
        <v>2</v>
      </c>
      <c r="G855" t="str">
        <f>TEXT(Calendario[[#This Row],[Fecha]],"dddd")</f>
        <v>lunes</v>
      </c>
      <c r="H855" t="str">
        <f>TEXT(Calendario[[#This Row],[Fecha]],"d")</f>
        <v>15</v>
      </c>
    </row>
    <row r="856" spans="1:8" x14ac:dyDescent="0.5">
      <c r="A856" s="13">
        <v>37362</v>
      </c>
      <c r="B856">
        <f>YEAR(Calendario[[#This Row],[Fecha]])</f>
        <v>2002</v>
      </c>
      <c r="C856" t="str">
        <f>TEXT(Calendario[[#This Row],[Fecha]],"mm")</f>
        <v>04</v>
      </c>
      <c r="D856" t="str">
        <f>TEXT(Calendario[[#This Row],[Fecha]],"mmmm")</f>
        <v>abril</v>
      </c>
      <c r="E856">
        <f>DAY(Calendario[[#This Row],[Fecha]])</f>
        <v>16</v>
      </c>
      <c r="F856">
        <f>ROUNDUP(MONTH(Calendario[[#This Row],[Fecha]])/3,0)</f>
        <v>2</v>
      </c>
      <c r="G856" t="str">
        <f>TEXT(Calendario[[#This Row],[Fecha]],"dddd")</f>
        <v>martes</v>
      </c>
      <c r="H856" t="str">
        <f>TEXT(Calendario[[#This Row],[Fecha]],"d")</f>
        <v>16</v>
      </c>
    </row>
    <row r="857" spans="1:8" x14ac:dyDescent="0.5">
      <c r="A857" s="13">
        <v>37363</v>
      </c>
      <c r="B857">
        <f>YEAR(Calendario[[#This Row],[Fecha]])</f>
        <v>2002</v>
      </c>
      <c r="C857" t="str">
        <f>TEXT(Calendario[[#This Row],[Fecha]],"mm")</f>
        <v>04</v>
      </c>
      <c r="D857" t="str">
        <f>TEXT(Calendario[[#This Row],[Fecha]],"mmmm")</f>
        <v>abril</v>
      </c>
      <c r="E857">
        <f>DAY(Calendario[[#This Row],[Fecha]])</f>
        <v>17</v>
      </c>
      <c r="F857">
        <f>ROUNDUP(MONTH(Calendario[[#This Row],[Fecha]])/3,0)</f>
        <v>2</v>
      </c>
      <c r="G857" t="str">
        <f>TEXT(Calendario[[#This Row],[Fecha]],"dddd")</f>
        <v>miércoles</v>
      </c>
      <c r="H857" t="str">
        <f>TEXT(Calendario[[#This Row],[Fecha]],"d")</f>
        <v>17</v>
      </c>
    </row>
    <row r="858" spans="1:8" x14ac:dyDescent="0.5">
      <c r="A858" s="13">
        <v>37364</v>
      </c>
      <c r="B858">
        <f>YEAR(Calendario[[#This Row],[Fecha]])</f>
        <v>2002</v>
      </c>
      <c r="C858" t="str">
        <f>TEXT(Calendario[[#This Row],[Fecha]],"mm")</f>
        <v>04</v>
      </c>
      <c r="D858" t="str">
        <f>TEXT(Calendario[[#This Row],[Fecha]],"mmmm")</f>
        <v>abril</v>
      </c>
      <c r="E858">
        <f>DAY(Calendario[[#This Row],[Fecha]])</f>
        <v>18</v>
      </c>
      <c r="F858">
        <f>ROUNDUP(MONTH(Calendario[[#This Row],[Fecha]])/3,0)</f>
        <v>2</v>
      </c>
      <c r="G858" t="str">
        <f>TEXT(Calendario[[#This Row],[Fecha]],"dddd")</f>
        <v>jueves</v>
      </c>
      <c r="H858" t="str">
        <f>TEXT(Calendario[[#This Row],[Fecha]],"d")</f>
        <v>18</v>
      </c>
    </row>
    <row r="859" spans="1:8" x14ac:dyDescent="0.5">
      <c r="A859" s="13">
        <v>37365</v>
      </c>
      <c r="B859">
        <f>YEAR(Calendario[[#This Row],[Fecha]])</f>
        <v>2002</v>
      </c>
      <c r="C859" t="str">
        <f>TEXT(Calendario[[#This Row],[Fecha]],"mm")</f>
        <v>04</v>
      </c>
      <c r="D859" t="str">
        <f>TEXT(Calendario[[#This Row],[Fecha]],"mmmm")</f>
        <v>abril</v>
      </c>
      <c r="E859">
        <f>DAY(Calendario[[#This Row],[Fecha]])</f>
        <v>19</v>
      </c>
      <c r="F859">
        <f>ROUNDUP(MONTH(Calendario[[#This Row],[Fecha]])/3,0)</f>
        <v>2</v>
      </c>
      <c r="G859" t="str">
        <f>TEXT(Calendario[[#This Row],[Fecha]],"dddd")</f>
        <v>viernes</v>
      </c>
      <c r="H859" t="str">
        <f>TEXT(Calendario[[#This Row],[Fecha]],"d")</f>
        <v>19</v>
      </c>
    </row>
    <row r="860" spans="1:8" x14ac:dyDescent="0.5">
      <c r="A860" s="13">
        <v>37366</v>
      </c>
      <c r="B860">
        <f>YEAR(Calendario[[#This Row],[Fecha]])</f>
        <v>2002</v>
      </c>
      <c r="C860" t="str">
        <f>TEXT(Calendario[[#This Row],[Fecha]],"mm")</f>
        <v>04</v>
      </c>
      <c r="D860" t="str">
        <f>TEXT(Calendario[[#This Row],[Fecha]],"mmmm")</f>
        <v>abril</v>
      </c>
      <c r="E860">
        <f>DAY(Calendario[[#This Row],[Fecha]])</f>
        <v>20</v>
      </c>
      <c r="F860">
        <f>ROUNDUP(MONTH(Calendario[[#This Row],[Fecha]])/3,0)</f>
        <v>2</v>
      </c>
      <c r="G860" t="str">
        <f>TEXT(Calendario[[#This Row],[Fecha]],"dddd")</f>
        <v>sábado</v>
      </c>
      <c r="H860" t="str">
        <f>TEXT(Calendario[[#This Row],[Fecha]],"d")</f>
        <v>20</v>
      </c>
    </row>
    <row r="861" spans="1:8" x14ac:dyDescent="0.5">
      <c r="A861" s="13">
        <v>37367</v>
      </c>
      <c r="B861">
        <f>YEAR(Calendario[[#This Row],[Fecha]])</f>
        <v>2002</v>
      </c>
      <c r="C861" t="str">
        <f>TEXT(Calendario[[#This Row],[Fecha]],"mm")</f>
        <v>04</v>
      </c>
      <c r="D861" t="str">
        <f>TEXT(Calendario[[#This Row],[Fecha]],"mmmm")</f>
        <v>abril</v>
      </c>
      <c r="E861">
        <f>DAY(Calendario[[#This Row],[Fecha]])</f>
        <v>21</v>
      </c>
      <c r="F861">
        <f>ROUNDUP(MONTH(Calendario[[#This Row],[Fecha]])/3,0)</f>
        <v>2</v>
      </c>
      <c r="G861" t="str">
        <f>TEXT(Calendario[[#This Row],[Fecha]],"dddd")</f>
        <v>domingo</v>
      </c>
      <c r="H861" t="str">
        <f>TEXT(Calendario[[#This Row],[Fecha]],"d")</f>
        <v>21</v>
      </c>
    </row>
    <row r="862" spans="1:8" x14ac:dyDescent="0.5">
      <c r="A862" s="13">
        <v>37368</v>
      </c>
      <c r="B862">
        <f>YEAR(Calendario[[#This Row],[Fecha]])</f>
        <v>2002</v>
      </c>
      <c r="C862" t="str">
        <f>TEXT(Calendario[[#This Row],[Fecha]],"mm")</f>
        <v>04</v>
      </c>
      <c r="D862" t="str">
        <f>TEXT(Calendario[[#This Row],[Fecha]],"mmmm")</f>
        <v>abril</v>
      </c>
      <c r="E862">
        <f>DAY(Calendario[[#This Row],[Fecha]])</f>
        <v>22</v>
      </c>
      <c r="F862">
        <f>ROUNDUP(MONTH(Calendario[[#This Row],[Fecha]])/3,0)</f>
        <v>2</v>
      </c>
      <c r="G862" t="str">
        <f>TEXT(Calendario[[#This Row],[Fecha]],"dddd")</f>
        <v>lunes</v>
      </c>
      <c r="H862" t="str">
        <f>TEXT(Calendario[[#This Row],[Fecha]],"d")</f>
        <v>22</v>
      </c>
    </row>
    <row r="863" spans="1:8" x14ac:dyDescent="0.5">
      <c r="A863" s="13">
        <v>37369</v>
      </c>
      <c r="B863">
        <f>YEAR(Calendario[[#This Row],[Fecha]])</f>
        <v>2002</v>
      </c>
      <c r="C863" t="str">
        <f>TEXT(Calendario[[#This Row],[Fecha]],"mm")</f>
        <v>04</v>
      </c>
      <c r="D863" t="str">
        <f>TEXT(Calendario[[#This Row],[Fecha]],"mmmm")</f>
        <v>abril</v>
      </c>
      <c r="E863">
        <f>DAY(Calendario[[#This Row],[Fecha]])</f>
        <v>23</v>
      </c>
      <c r="F863">
        <f>ROUNDUP(MONTH(Calendario[[#This Row],[Fecha]])/3,0)</f>
        <v>2</v>
      </c>
      <c r="G863" t="str">
        <f>TEXT(Calendario[[#This Row],[Fecha]],"dddd")</f>
        <v>martes</v>
      </c>
      <c r="H863" t="str">
        <f>TEXT(Calendario[[#This Row],[Fecha]],"d")</f>
        <v>23</v>
      </c>
    </row>
    <row r="864" spans="1:8" x14ac:dyDescent="0.5">
      <c r="A864" s="13">
        <v>37370</v>
      </c>
      <c r="B864">
        <f>YEAR(Calendario[[#This Row],[Fecha]])</f>
        <v>2002</v>
      </c>
      <c r="C864" t="str">
        <f>TEXT(Calendario[[#This Row],[Fecha]],"mm")</f>
        <v>04</v>
      </c>
      <c r="D864" t="str">
        <f>TEXT(Calendario[[#This Row],[Fecha]],"mmmm")</f>
        <v>abril</v>
      </c>
      <c r="E864">
        <f>DAY(Calendario[[#This Row],[Fecha]])</f>
        <v>24</v>
      </c>
      <c r="F864">
        <f>ROUNDUP(MONTH(Calendario[[#This Row],[Fecha]])/3,0)</f>
        <v>2</v>
      </c>
      <c r="G864" t="str">
        <f>TEXT(Calendario[[#This Row],[Fecha]],"dddd")</f>
        <v>miércoles</v>
      </c>
      <c r="H864" t="str">
        <f>TEXT(Calendario[[#This Row],[Fecha]],"d")</f>
        <v>24</v>
      </c>
    </row>
    <row r="865" spans="1:8" x14ac:dyDescent="0.5">
      <c r="A865" s="13">
        <v>37371</v>
      </c>
      <c r="B865">
        <f>YEAR(Calendario[[#This Row],[Fecha]])</f>
        <v>2002</v>
      </c>
      <c r="C865" t="str">
        <f>TEXT(Calendario[[#This Row],[Fecha]],"mm")</f>
        <v>04</v>
      </c>
      <c r="D865" t="str">
        <f>TEXT(Calendario[[#This Row],[Fecha]],"mmmm")</f>
        <v>abril</v>
      </c>
      <c r="E865">
        <f>DAY(Calendario[[#This Row],[Fecha]])</f>
        <v>25</v>
      </c>
      <c r="F865">
        <f>ROUNDUP(MONTH(Calendario[[#This Row],[Fecha]])/3,0)</f>
        <v>2</v>
      </c>
      <c r="G865" t="str">
        <f>TEXT(Calendario[[#This Row],[Fecha]],"dddd")</f>
        <v>jueves</v>
      </c>
      <c r="H865" t="str">
        <f>TEXT(Calendario[[#This Row],[Fecha]],"d")</f>
        <v>25</v>
      </c>
    </row>
    <row r="866" spans="1:8" x14ac:dyDescent="0.5">
      <c r="A866" s="13">
        <v>37372</v>
      </c>
      <c r="B866">
        <f>YEAR(Calendario[[#This Row],[Fecha]])</f>
        <v>2002</v>
      </c>
      <c r="C866" t="str">
        <f>TEXT(Calendario[[#This Row],[Fecha]],"mm")</f>
        <v>04</v>
      </c>
      <c r="D866" t="str">
        <f>TEXT(Calendario[[#This Row],[Fecha]],"mmmm")</f>
        <v>abril</v>
      </c>
      <c r="E866">
        <f>DAY(Calendario[[#This Row],[Fecha]])</f>
        <v>26</v>
      </c>
      <c r="F866">
        <f>ROUNDUP(MONTH(Calendario[[#This Row],[Fecha]])/3,0)</f>
        <v>2</v>
      </c>
      <c r="G866" t="str">
        <f>TEXT(Calendario[[#This Row],[Fecha]],"dddd")</f>
        <v>viernes</v>
      </c>
      <c r="H866" t="str">
        <f>TEXT(Calendario[[#This Row],[Fecha]],"d")</f>
        <v>26</v>
      </c>
    </row>
    <row r="867" spans="1:8" x14ac:dyDescent="0.5">
      <c r="A867" s="13">
        <v>37373</v>
      </c>
      <c r="B867">
        <f>YEAR(Calendario[[#This Row],[Fecha]])</f>
        <v>2002</v>
      </c>
      <c r="C867" t="str">
        <f>TEXT(Calendario[[#This Row],[Fecha]],"mm")</f>
        <v>04</v>
      </c>
      <c r="D867" t="str">
        <f>TEXT(Calendario[[#This Row],[Fecha]],"mmmm")</f>
        <v>abril</v>
      </c>
      <c r="E867">
        <f>DAY(Calendario[[#This Row],[Fecha]])</f>
        <v>27</v>
      </c>
      <c r="F867">
        <f>ROUNDUP(MONTH(Calendario[[#This Row],[Fecha]])/3,0)</f>
        <v>2</v>
      </c>
      <c r="G867" t="str">
        <f>TEXT(Calendario[[#This Row],[Fecha]],"dddd")</f>
        <v>sábado</v>
      </c>
      <c r="H867" t="str">
        <f>TEXT(Calendario[[#This Row],[Fecha]],"d")</f>
        <v>27</v>
      </c>
    </row>
    <row r="868" spans="1:8" x14ac:dyDescent="0.5">
      <c r="A868" s="13">
        <v>37374</v>
      </c>
      <c r="B868">
        <f>YEAR(Calendario[[#This Row],[Fecha]])</f>
        <v>2002</v>
      </c>
      <c r="C868" t="str">
        <f>TEXT(Calendario[[#This Row],[Fecha]],"mm")</f>
        <v>04</v>
      </c>
      <c r="D868" t="str">
        <f>TEXT(Calendario[[#This Row],[Fecha]],"mmmm")</f>
        <v>abril</v>
      </c>
      <c r="E868">
        <f>DAY(Calendario[[#This Row],[Fecha]])</f>
        <v>28</v>
      </c>
      <c r="F868">
        <f>ROUNDUP(MONTH(Calendario[[#This Row],[Fecha]])/3,0)</f>
        <v>2</v>
      </c>
      <c r="G868" t="str">
        <f>TEXT(Calendario[[#This Row],[Fecha]],"dddd")</f>
        <v>domingo</v>
      </c>
      <c r="H868" t="str">
        <f>TEXT(Calendario[[#This Row],[Fecha]],"d")</f>
        <v>28</v>
      </c>
    </row>
    <row r="869" spans="1:8" x14ac:dyDescent="0.5">
      <c r="A869" s="13">
        <v>37375</v>
      </c>
      <c r="B869">
        <f>YEAR(Calendario[[#This Row],[Fecha]])</f>
        <v>2002</v>
      </c>
      <c r="C869" t="str">
        <f>TEXT(Calendario[[#This Row],[Fecha]],"mm")</f>
        <v>04</v>
      </c>
      <c r="D869" t="str">
        <f>TEXT(Calendario[[#This Row],[Fecha]],"mmmm")</f>
        <v>abril</v>
      </c>
      <c r="E869">
        <f>DAY(Calendario[[#This Row],[Fecha]])</f>
        <v>29</v>
      </c>
      <c r="F869">
        <f>ROUNDUP(MONTH(Calendario[[#This Row],[Fecha]])/3,0)</f>
        <v>2</v>
      </c>
      <c r="G869" t="str">
        <f>TEXT(Calendario[[#This Row],[Fecha]],"dddd")</f>
        <v>lunes</v>
      </c>
      <c r="H869" t="str">
        <f>TEXT(Calendario[[#This Row],[Fecha]],"d")</f>
        <v>29</v>
      </c>
    </row>
    <row r="870" spans="1:8" x14ac:dyDescent="0.5">
      <c r="A870" s="13">
        <v>37376</v>
      </c>
      <c r="B870">
        <f>YEAR(Calendario[[#This Row],[Fecha]])</f>
        <v>2002</v>
      </c>
      <c r="C870" t="str">
        <f>TEXT(Calendario[[#This Row],[Fecha]],"mm")</f>
        <v>04</v>
      </c>
      <c r="D870" t="str">
        <f>TEXT(Calendario[[#This Row],[Fecha]],"mmmm")</f>
        <v>abril</v>
      </c>
      <c r="E870">
        <f>DAY(Calendario[[#This Row],[Fecha]])</f>
        <v>30</v>
      </c>
      <c r="F870">
        <f>ROUNDUP(MONTH(Calendario[[#This Row],[Fecha]])/3,0)</f>
        <v>2</v>
      </c>
      <c r="G870" t="str">
        <f>TEXT(Calendario[[#This Row],[Fecha]],"dddd")</f>
        <v>martes</v>
      </c>
      <c r="H870" t="str">
        <f>TEXT(Calendario[[#This Row],[Fecha]],"d")</f>
        <v>30</v>
      </c>
    </row>
    <row r="871" spans="1:8" x14ac:dyDescent="0.5">
      <c r="A871" s="13">
        <v>37377</v>
      </c>
      <c r="B871">
        <f>YEAR(Calendario[[#This Row],[Fecha]])</f>
        <v>2002</v>
      </c>
      <c r="C871" t="str">
        <f>TEXT(Calendario[[#This Row],[Fecha]],"mm")</f>
        <v>05</v>
      </c>
      <c r="D871" t="str">
        <f>TEXT(Calendario[[#This Row],[Fecha]],"mmmm")</f>
        <v>mayo</v>
      </c>
      <c r="E871">
        <f>DAY(Calendario[[#This Row],[Fecha]])</f>
        <v>1</v>
      </c>
      <c r="F871">
        <f>ROUNDUP(MONTH(Calendario[[#This Row],[Fecha]])/3,0)</f>
        <v>2</v>
      </c>
      <c r="G871" t="str">
        <f>TEXT(Calendario[[#This Row],[Fecha]],"dddd")</f>
        <v>miércoles</v>
      </c>
      <c r="H871" t="str">
        <f>TEXT(Calendario[[#This Row],[Fecha]],"d")</f>
        <v>1</v>
      </c>
    </row>
    <row r="872" spans="1:8" x14ac:dyDescent="0.5">
      <c r="A872" s="13">
        <v>37378</v>
      </c>
      <c r="B872">
        <f>YEAR(Calendario[[#This Row],[Fecha]])</f>
        <v>2002</v>
      </c>
      <c r="C872" t="str">
        <f>TEXT(Calendario[[#This Row],[Fecha]],"mm")</f>
        <v>05</v>
      </c>
      <c r="D872" t="str">
        <f>TEXT(Calendario[[#This Row],[Fecha]],"mmmm")</f>
        <v>mayo</v>
      </c>
      <c r="E872">
        <f>DAY(Calendario[[#This Row],[Fecha]])</f>
        <v>2</v>
      </c>
      <c r="F872">
        <f>ROUNDUP(MONTH(Calendario[[#This Row],[Fecha]])/3,0)</f>
        <v>2</v>
      </c>
      <c r="G872" t="str">
        <f>TEXT(Calendario[[#This Row],[Fecha]],"dddd")</f>
        <v>jueves</v>
      </c>
      <c r="H872" t="str">
        <f>TEXT(Calendario[[#This Row],[Fecha]],"d")</f>
        <v>2</v>
      </c>
    </row>
    <row r="873" spans="1:8" x14ac:dyDescent="0.5">
      <c r="A873" s="13">
        <v>37379</v>
      </c>
      <c r="B873">
        <f>YEAR(Calendario[[#This Row],[Fecha]])</f>
        <v>2002</v>
      </c>
      <c r="C873" t="str">
        <f>TEXT(Calendario[[#This Row],[Fecha]],"mm")</f>
        <v>05</v>
      </c>
      <c r="D873" t="str">
        <f>TEXT(Calendario[[#This Row],[Fecha]],"mmmm")</f>
        <v>mayo</v>
      </c>
      <c r="E873">
        <f>DAY(Calendario[[#This Row],[Fecha]])</f>
        <v>3</v>
      </c>
      <c r="F873">
        <f>ROUNDUP(MONTH(Calendario[[#This Row],[Fecha]])/3,0)</f>
        <v>2</v>
      </c>
      <c r="G873" t="str">
        <f>TEXT(Calendario[[#This Row],[Fecha]],"dddd")</f>
        <v>viernes</v>
      </c>
      <c r="H873" t="str">
        <f>TEXT(Calendario[[#This Row],[Fecha]],"d")</f>
        <v>3</v>
      </c>
    </row>
    <row r="874" spans="1:8" x14ac:dyDescent="0.5">
      <c r="A874" s="13">
        <v>37380</v>
      </c>
      <c r="B874">
        <f>YEAR(Calendario[[#This Row],[Fecha]])</f>
        <v>2002</v>
      </c>
      <c r="C874" t="str">
        <f>TEXT(Calendario[[#This Row],[Fecha]],"mm")</f>
        <v>05</v>
      </c>
      <c r="D874" t="str">
        <f>TEXT(Calendario[[#This Row],[Fecha]],"mmmm")</f>
        <v>mayo</v>
      </c>
      <c r="E874">
        <f>DAY(Calendario[[#This Row],[Fecha]])</f>
        <v>4</v>
      </c>
      <c r="F874">
        <f>ROUNDUP(MONTH(Calendario[[#This Row],[Fecha]])/3,0)</f>
        <v>2</v>
      </c>
      <c r="G874" t="str">
        <f>TEXT(Calendario[[#This Row],[Fecha]],"dddd")</f>
        <v>sábado</v>
      </c>
      <c r="H874" t="str">
        <f>TEXT(Calendario[[#This Row],[Fecha]],"d")</f>
        <v>4</v>
      </c>
    </row>
    <row r="875" spans="1:8" x14ac:dyDescent="0.5">
      <c r="A875" s="13">
        <v>37381</v>
      </c>
      <c r="B875">
        <f>YEAR(Calendario[[#This Row],[Fecha]])</f>
        <v>2002</v>
      </c>
      <c r="C875" t="str">
        <f>TEXT(Calendario[[#This Row],[Fecha]],"mm")</f>
        <v>05</v>
      </c>
      <c r="D875" t="str">
        <f>TEXT(Calendario[[#This Row],[Fecha]],"mmmm")</f>
        <v>mayo</v>
      </c>
      <c r="E875">
        <f>DAY(Calendario[[#This Row],[Fecha]])</f>
        <v>5</v>
      </c>
      <c r="F875">
        <f>ROUNDUP(MONTH(Calendario[[#This Row],[Fecha]])/3,0)</f>
        <v>2</v>
      </c>
      <c r="G875" t="str">
        <f>TEXT(Calendario[[#This Row],[Fecha]],"dddd")</f>
        <v>domingo</v>
      </c>
      <c r="H875" t="str">
        <f>TEXT(Calendario[[#This Row],[Fecha]],"d")</f>
        <v>5</v>
      </c>
    </row>
    <row r="876" spans="1:8" x14ac:dyDescent="0.5">
      <c r="A876" s="13">
        <v>37382</v>
      </c>
      <c r="B876">
        <f>YEAR(Calendario[[#This Row],[Fecha]])</f>
        <v>2002</v>
      </c>
      <c r="C876" t="str">
        <f>TEXT(Calendario[[#This Row],[Fecha]],"mm")</f>
        <v>05</v>
      </c>
      <c r="D876" t="str">
        <f>TEXT(Calendario[[#This Row],[Fecha]],"mmmm")</f>
        <v>mayo</v>
      </c>
      <c r="E876">
        <f>DAY(Calendario[[#This Row],[Fecha]])</f>
        <v>6</v>
      </c>
      <c r="F876">
        <f>ROUNDUP(MONTH(Calendario[[#This Row],[Fecha]])/3,0)</f>
        <v>2</v>
      </c>
      <c r="G876" t="str">
        <f>TEXT(Calendario[[#This Row],[Fecha]],"dddd")</f>
        <v>lunes</v>
      </c>
      <c r="H876" t="str">
        <f>TEXT(Calendario[[#This Row],[Fecha]],"d")</f>
        <v>6</v>
      </c>
    </row>
    <row r="877" spans="1:8" x14ac:dyDescent="0.5">
      <c r="A877" s="13">
        <v>37383</v>
      </c>
      <c r="B877">
        <f>YEAR(Calendario[[#This Row],[Fecha]])</f>
        <v>2002</v>
      </c>
      <c r="C877" t="str">
        <f>TEXT(Calendario[[#This Row],[Fecha]],"mm")</f>
        <v>05</v>
      </c>
      <c r="D877" t="str">
        <f>TEXT(Calendario[[#This Row],[Fecha]],"mmmm")</f>
        <v>mayo</v>
      </c>
      <c r="E877">
        <f>DAY(Calendario[[#This Row],[Fecha]])</f>
        <v>7</v>
      </c>
      <c r="F877">
        <f>ROUNDUP(MONTH(Calendario[[#This Row],[Fecha]])/3,0)</f>
        <v>2</v>
      </c>
      <c r="G877" t="str">
        <f>TEXT(Calendario[[#This Row],[Fecha]],"dddd")</f>
        <v>martes</v>
      </c>
      <c r="H877" t="str">
        <f>TEXT(Calendario[[#This Row],[Fecha]],"d")</f>
        <v>7</v>
      </c>
    </row>
    <row r="878" spans="1:8" x14ac:dyDescent="0.5">
      <c r="A878" s="13">
        <v>37384</v>
      </c>
      <c r="B878">
        <f>YEAR(Calendario[[#This Row],[Fecha]])</f>
        <v>2002</v>
      </c>
      <c r="C878" t="str">
        <f>TEXT(Calendario[[#This Row],[Fecha]],"mm")</f>
        <v>05</v>
      </c>
      <c r="D878" t="str">
        <f>TEXT(Calendario[[#This Row],[Fecha]],"mmmm")</f>
        <v>mayo</v>
      </c>
      <c r="E878">
        <f>DAY(Calendario[[#This Row],[Fecha]])</f>
        <v>8</v>
      </c>
      <c r="F878">
        <f>ROUNDUP(MONTH(Calendario[[#This Row],[Fecha]])/3,0)</f>
        <v>2</v>
      </c>
      <c r="G878" t="str">
        <f>TEXT(Calendario[[#This Row],[Fecha]],"dddd")</f>
        <v>miércoles</v>
      </c>
      <c r="H878" t="str">
        <f>TEXT(Calendario[[#This Row],[Fecha]],"d")</f>
        <v>8</v>
      </c>
    </row>
    <row r="879" spans="1:8" x14ac:dyDescent="0.5">
      <c r="A879" s="13">
        <v>37385</v>
      </c>
      <c r="B879">
        <f>YEAR(Calendario[[#This Row],[Fecha]])</f>
        <v>2002</v>
      </c>
      <c r="C879" t="str">
        <f>TEXT(Calendario[[#This Row],[Fecha]],"mm")</f>
        <v>05</v>
      </c>
      <c r="D879" t="str">
        <f>TEXT(Calendario[[#This Row],[Fecha]],"mmmm")</f>
        <v>mayo</v>
      </c>
      <c r="E879">
        <f>DAY(Calendario[[#This Row],[Fecha]])</f>
        <v>9</v>
      </c>
      <c r="F879">
        <f>ROUNDUP(MONTH(Calendario[[#This Row],[Fecha]])/3,0)</f>
        <v>2</v>
      </c>
      <c r="G879" t="str">
        <f>TEXT(Calendario[[#This Row],[Fecha]],"dddd")</f>
        <v>jueves</v>
      </c>
      <c r="H879" t="str">
        <f>TEXT(Calendario[[#This Row],[Fecha]],"d")</f>
        <v>9</v>
      </c>
    </row>
    <row r="880" spans="1:8" x14ac:dyDescent="0.5">
      <c r="A880" s="13">
        <v>37386</v>
      </c>
      <c r="B880">
        <f>YEAR(Calendario[[#This Row],[Fecha]])</f>
        <v>2002</v>
      </c>
      <c r="C880" t="str">
        <f>TEXT(Calendario[[#This Row],[Fecha]],"mm")</f>
        <v>05</v>
      </c>
      <c r="D880" t="str">
        <f>TEXT(Calendario[[#This Row],[Fecha]],"mmmm")</f>
        <v>mayo</v>
      </c>
      <c r="E880">
        <f>DAY(Calendario[[#This Row],[Fecha]])</f>
        <v>10</v>
      </c>
      <c r="F880">
        <f>ROUNDUP(MONTH(Calendario[[#This Row],[Fecha]])/3,0)</f>
        <v>2</v>
      </c>
      <c r="G880" t="str">
        <f>TEXT(Calendario[[#This Row],[Fecha]],"dddd")</f>
        <v>viernes</v>
      </c>
      <c r="H880" t="str">
        <f>TEXT(Calendario[[#This Row],[Fecha]],"d")</f>
        <v>10</v>
      </c>
    </row>
    <row r="881" spans="1:8" x14ac:dyDescent="0.5">
      <c r="A881" s="13">
        <v>37387</v>
      </c>
      <c r="B881">
        <f>YEAR(Calendario[[#This Row],[Fecha]])</f>
        <v>2002</v>
      </c>
      <c r="C881" t="str">
        <f>TEXT(Calendario[[#This Row],[Fecha]],"mm")</f>
        <v>05</v>
      </c>
      <c r="D881" t="str">
        <f>TEXT(Calendario[[#This Row],[Fecha]],"mmmm")</f>
        <v>mayo</v>
      </c>
      <c r="E881">
        <f>DAY(Calendario[[#This Row],[Fecha]])</f>
        <v>11</v>
      </c>
      <c r="F881">
        <f>ROUNDUP(MONTH(Calendario[[#This Row],[Fecha]])/3,0)</f>
        <v>2</v>
      </c>
      <c r="G881" t="str">
        <f>TEXT(Calendario[[#This Row],[Fecha]],"dddd")</f>
        <v>sábado</v>
      </c>
      <c r="H881" t="str">
        <f>TEXT(Calendario[[#This Row],[Fecha]],"d")</f>
        <v>11</v>
      </c>
    </row>
    <row r="882" spans="1:8" x14ac:dyDescent="0.5">
      <c r="A882" s="13">
        <v>37388</v>
      </c>
      <c r="B882">
        <f>YEAR(Calendario[[#This Row],[Fecha]])</f>
        <v>2002</v>
      </c>
      <c r="C882" t="str">
        <f>TEXT(Calendario[[#This Row],[Fecha]],"mm")</f>
        <v>05</v>
      </c>
      <c r="D882" t="str">
        <f>TEXT(Calendario[[#This Row],[Fecha]],"mmmm")</f>
        <v>mayo</v>
      </c>
      <c r="E882">
        <f>DAY(Calendario[[#This Row],[Fecha]])</f>
        <v>12</v>
      </c>
      <c r="F882">
        <f>ROUNDUP(MONTH(Calendario[[#This Row],[Fecha]])/3,0)</f>
        <v>2</v>
      </c>
      <c r="G882" t="str">
        <f>TEXT(Calendario[[#This Row],[Fecha]],"dddd")</f>
        <v>domingo</v>
      </c>
      <c r="H882" t="str">
        <f>TEXT(Calendario[[#This Row],[Fecha]],"d")</f>
        <v>12</v>
      </c>
    </row>
    <row r="883" spans="1:8" x14ac:dyDescent="0.5">
      <c r="A883" s="13">
        <v>37389</v>
      </c>
      <c r="B883">
        <f>YEAR(Calendario[[#This Row],[Fecha]])</f>
        <v>2002</v>
      </c>
      <c r="C883" t="str">
        <f>TEXT(Calendario[[#This Row],[Fecha]],"mm")</f>
        <v>05</v>
      </c>
      <c r="D883" t="str">
        <f>TEXT(Calendario[[#This Row],[Fecha]],"mmmm")</f>
        <v>mayo</v>
      </c>
      <c r="E883">
        <f>DAY(Calendario[[#This Row],[Fecha]])</f>
        <v>13</v>
      </c>
      <c r="F883">
        <f>ROUNDUP(MONTH(Calendario[[#This Row],[Fecha]])/3,0)</f>
        <v>2</v>
      </c>
      <c r="G883" t="str">
        <f>TEXT(Calendario[[#This Row],[Fecha]],"dddd")</f>
        <v>lunes</v>
      </c>
      <c r="H883" t="str">
        <f>TEXT(Calendario[[#This Row],[Fecha]],"d")</f>
        <v>13</v>
      </c>
    </row>
    <row r="884" spans="1:8" x14ac:dyDescent="0.5">
      <c r="A884" s="13">
        <v>37390</v>
      </c>
      <c r="B884">
        <f>YEAR(Calendario[[#This Row],[Fecha]])</f>
        <v>2002</v>
      </c>
      <c r="C884" t="str">
        <f>TEXT(Calendario[[#This Row],[Fecha]],"mm")</f>
        <v>05</v>
      </c>
      <c r="D884" t="str">
        <f>TEXT(Calendario[[#This Row],[Fecha]],"mmmm")</f>
        <v>mayo</v>
      </c>
      <c r="E884">
        <f>DAY(Calendario[[#This Row],[Fecha]])</f>
        <v>14</v>
      </c>
      <c r="F884">
        <f>ROUNDUP(MONTH(Calendario[[#This Row],[Fecha]])/3,0)</f>
        <v>2</v>
      </c>
      <c r="G884" t="str">
        <f>TEXT(Calendario[[#This Row],[Fecha]],"dddd")</f>
        <v>martes</v>
      </c>
      <c r="H884" t="str">
        <f>TEXT(Calendario[[#This Row],[Fecha]],"d")</f>
        <v>14</v>
      </c>
    </row>
    <row r="885" spans="1:8" x14ac:dyDescent="0.5">
      <c r="A885" s="13">
        <v>37391</v>
      </c>
      <c r="B885">
        <f>YEAR(Calendario[[#This Row],[Fecha]])</f>
        <v>2002</v>
      </c>
      <c r="C885" t="str">
        <f>TEXT(Calendario[[#This Row],[Fecha]],"mm")</f>
        <v>05</v>
      </c>
      <c r="D885" t="str">
        <f>TEXT(Calendario[[#This Row],[Fecha]],"mmmm")</f>
        <v>mayo</v>
      </c>
      <c r="E885">
        <f>DAY(Calendario[[#This Row],[Fecha]])</f>
        <v>15</v>
      </c>
      <c r="F885">
        <f>ROUNDUP(MONTH(Calendario[[#This Row],[Fecha]])/3,0)</f>
        <v>2</v>
      </c>
      <c r="G885" t="str">
        <f>TEXT(Calendario[[#This Row],[Fecha]],"dddd")</f>
        <v>miércoles</v>
      </c>
      <c r="H885" t="str">
        <f>TEXT(Calendario[[#This Row],[Fecha]],"d")</f>
        <v>15</v>
      </c>
    </row>
    <row r="886" spans="1:8" x14ac:dyDescent="0.5">
      <c r="A886" s="13">
        <v>37392</v>
      </c>
      <c r="B886">
        <f>YEAR(Calendario[[#This Row],[Fecha]])</f>
        <v>2002</v>
      </c>
      <c r="C886" t="str">
        <f>TEXT(Calendario[[#This Row],[Fecha]],"mm")</f>
        <v>05</v>
      </c>
      <c r="D886" t="str">
        <f>TEXT(Calendario[[#This Row],[Fecha]],"mmmm")</f>
        <v>mayo</v>
      </c>
      <c r="E886">
        <f>DAY(Calendario[[#This Row],[Fecha]])</f>
        <v>16</v>
      </c>
      <c r="F886">
        <f>ROUNDUP(MONTH(Calendario[[#This Row],[Fecha]])/3,0)</f>
        <v>2</v>
      </c>
      <c r="G886" t="str">
        <f>TEXT(Calendario[[#This Row],[Fecha]],"dddd")</f>
        <v>jueves</v>
      </c>
      <c r="H886" t="str">
        <f>TEXT(Calendario[[#This Row],[Fecha]],"d")</f>
        <v>16</v>
      </c>
    </row>
    <row r="887" spans="1:8" x14ac:dyDescent="0.5">
      <c r="A887" s="13">
        <v>37393</v>
      </c>
      <c r="B887">
        <f>YEAR(Calendario[[#This Row],[Fecha]])</f>
        <v>2002</v>
      </c>
      <c r="C887" t="str">
        <f>TEXT(Calendario[[#This Row],[Fecha]],"mm")</f>
        <v>05</v>
      </c>
      <c r="D887" t="str">
        <f>TEXT(Calendario[[#This Row],[Fecha]],"mmmm")</f>
        <v>mayo</v>
      </c>
      <c r="E887">
        <f>DAY(Calendario[[#This Row],[Fecha]])</f>
        <v>17</v>
      </c>
      <c r="F887">
        <f>ROUNDUP(MONTH(Calendario[[#This Row],[Fecha]])/3,0)</f>
        <v>2</v>
      </c>
      <c r="G887" t="str">
        <f>TEXT(Calendario[[#This Row],[Fecha]],"dddd")</f>
        <v>viernes</v>
      </c>
      <c r="H887" t="str">
        <f>TEXT(Calendario[[#This Row],[Fecha]],"d")</f>
        <v>17</v>
      </c>
    </row>
    <row r="888" spans="1:8" x14ac:dyDescent="0.5">
      <c r="A888" s="13">
        <v>37394</v>
      </c>
      <c r="B888">
        <f>YEAR(Calendario[[#This Row],[Fecha]])</f>
        <v>2002</v>
      </c>
      <c r="C888" t="str">
        <f>TEXT(Calendario[[#This Row],[Fecha]],"mm")</f>
        <v>05</v>
      </c>
      <c r="D888" t="str">
        <f>TEXT(Calendario[[#This Row],[Fecha]],"mmmm")</f>
        <v>mayo</v>
      </c>
      <c r="E888">
        <f>DAY(Calendario[[#This Row],[Fecha]])</f>
        <v>18</v>
      </c>
      <c r="F888">
        <f>ROUNDUP(MONTH(Calendario[[#This Row],[Fecha]])/3,0)</f>
        <v>2</v>
      </c>
      <c r="G888" t="str">
        <f>TEXT(Calendario[[#This Row],[Fecha]],"dddd")</f>
        <v>sábado</v>
      </c>
      <c r="H888" t="str">
        <f>TEXT(Calendario[[#This Row],[Fecha]],"d")</f>
        <v>18</v>
      </c>
    </row>
    <row r="889" spans="1:8" x14ac:dyDescent="0.5">
      <c r="A889" s="13">
        <v>37395</v>
      </c>
      <c r="B889">
        <f>YEAR(Calendario[[#This Row],[Fecha]])</f>
        <v>2002</v>
      </c>
      <c r="C889" t="str">
        <f>TEXT(Calendario[[#This Row],[Fecha]],"mm")</f>
        <v>05</v>
      </c>
      <c r="D889" t="str">
        <f>TEXT(Calendario[[#This Row],[Fecha]],"mmmm")</f>
        <v>mayo</v>
      </c>
      <c r="E889">
        <f>DAY(Calendario[[#This Row],[Fecha]])</f>
        <v>19</v>
      </c>
      <c r="F889">
        <f>ROUNDUP(MONTH(Calendario[[#This Row],[Fecha]])/3,0)</f>
        <v>2</v>
      </c>
      <c r="G889" t="str">
        <f>TEXT(Calendario[[#This Row],[Fecha]],"dddd")</f>
        <v>domingo</v>
      </c>
      <c r="H889" t="str">
        <f>TEXT(Calendario[[#This Row],[Fecha]],"d")</f>
        <v>19</v>
      </c>
    </row>
    <row r="890" spans="1:8" x14ac:dyDescent="0.5">
      <c r="A890" s="13">
        <v>37396</v>
      </c>
      <c r="B890">
        <f>YEAR(Calendario[[#This Row],[Fecha]])</f>
        <v>2002</v>
      </c>
      <c r="C890" t="str">
        <f>TEXT(Calendario[[#This Row],[Fecha]],"mm")</f>
        <v>05</v>
      </c>
      <c r="D890" t="str">
        <f>TEXT(Calendario[[#This Row],[Fecha]],"mmmm")</f>
        <v>mayo</v>
      </c>
      <c r="E890">
        <f>DAY(Calendario[[#This Row],[Fecha]])</f>
        <v>20</v>
      </c>
      <c r="F890">
        <f>ROUNDUP(MONTH(Calendario[[#This Row],[Fecha]])/3,0)</f>
        <v>2</v>
      </c>
      <c r="G890" t="str">
        <f>TEXT(Calendario[[#This Row],[Fecha]],"dddd")</f>
        <v>lunes</v>
      </c>
      <c r="H890" t="str">
        <f>TEXT(Calendario[[#This Row],[Fecha]],"d")</f>
        <v>20</v>
      </c>
    </row>
    <row r="891" spans="1:8" x14ac:dyDescent="0.5">
      <c r="A891" s="13">
        <v>37397</v>
      </c>
      <c r="B891">
        <f>YEAR(Calendario[[#This Row],[Fecha]])</f>
        <v>2002</v>
      </c>
      <c r="C891" t="str">
        <f>TEXT(Calendario[[#This Row],[Fecha]],"mm")</f>
        <v>05</v>
      </c>
      <c r="D891" t="str">
        <f>TEXT(Calendario[[#This Row],[Fecha]],"mmmm")</f>
        <v>mayo</v>
      </c>
      <c r="E891">
        <f>DAY(Calendario[[#This Row],[Fecha]])</f>
        <v>21</v>
      </c>
      <c r="F891">
        <f>ROUNDUP(MONTH(Calendario[[#This Row],[Fecha]])/3,0)</f>
        <v>2</v>
      </c>
      <c r="G891" t="str">
        <f>TEXT(Calendario[[#This Row],[Fecha]],"dddd")</f>
        <v>martes</v>
      </c>
      <c r="H891" t="str">
        <f>TEXT(Calendario[[#This Row],[Fecha]],"d")</f>
        <v>21</v>
      </c>
    </row>
    <row r="892" spans="1:8" x14ac:dyDescent="0.5">
      <c r="A892" s="13">
        <v>37398</v>
      </c>
      <c r="B892">
        <f>YEAR(Calendario[[#This Row],[Fecha]])</f>
        <v>2002</v>
      </c>
      <c r="C892" t="str">
        <f>TEXT(Calendario[[#This Row],[Fecha]],"mm")</f>
        <v>05</v>
      </c>
      <c r="D892" t="str">
        <f>TEXT(Calendario[[#This Row],[Fecha]],"mmmm")</f>
        <v>mayo</v>
      </c>
      <c r="E892">
        <f>DAY(Calendario[[#This Row],[Fecha]])</f>
        <v>22</v>
      </c>
      <c r="F892">
        <f>ROUNDUP(MONTH(Calendario[[#This Row],[Fecha]])/3,0)</f>
        <v>2</v>
      </c>
      <c r="G892" t="str">
        <f>TEXT(Calendario[[#This Row],[Fecha]],"dddd")</f>
        <v>miércoles</v>
      </c>
      <c r="H892" t="str">
        <f>TEXT(Calendario[[#This Row],[Fecha]],"d")</f>
        <v>22</v>
      </c>
    </row>
    <row r="893" spans="1:8" x14ac:dyDescent="0.5">
      <c r="A893" s="13">
        <v>37399</v>
      </c>
      <c r="B893">
        <f>YEAR(Calendario[[#This Row],[Fecha]])</f>
        <v>2002</v>
      </c>
      <c r="C893" t="str">
        <f>TEXT(Calendario[[#This Row],[Fecha]],"mm")</f>
        <v>05</v>
      </c>
      <c r="D893" t="str">
        <f>TEXT(Calendario[[#This Row],[Fecha]],"mmmm")</f>
        <v>mayo</v>
      </c>
      <c r="E893">
        <f>DAY(Calendario[[#This Row],[Fecha]])</f>
        <v>23</v>
      </c>
      <c r="F893">
        <f>ROUNDUP(MONTH(Calendario[[#This Row],[Fecha]])/3,0)</f>
        <v>2</v>
      </c>
      <c r="G893" t="str">
        <f>TEXT(Calendario[[#This Row],[Fecha]],"dddd")</f>
        <v>jueves</v>
      </c>
      <c r="H893" t="str">
        <f>TEXT(Calendario[[#This Row],[Fecha]],"d")</f>
        <v>23</v>
      </c>
    </row>
    <row r="894" spans="1:8" x14ac:dyDescent="0.5">
      <c r="A894" s="13">
        <v>37400</v>
      </c>
      <c r="B894">
        <f>YEAR(Calendario[[#This Row],[Fecha]])</f>
        <v>2002</v>
      </c>
      <c r="C894" t="str">
        <f>TEXT(Calendario[[#This Row],[Fecha]],"mm")</f>
        <v>05</v>
      </c>
      <c r="D894" t="str">
        <f>TEXT(Calendario[[#This Row],[Fecha]],"mmmm")</f>
        <v>mayo</v>
      </c>
      <c r="E894">
        <f>DAY(Calendario[[#This Row],[Fecha]])</f>
        <v>24</v>
      </c>
      <c r="F894">
        <f>ROUNDUP(MONTH(Calendario[[#This Row],[Fecha]])/3,0)</f>
        <v>2</v>
      </c>
      <c r="G894" t="str">
        <f>TEXT(Calendario[[#This Row],[Fecha]],"dddd")</f>
        <v>viernes</v>
      </c>
      <c r="H894" t="str">
        <f>TEXT(Calendario[[#This Row],[Fecha]],"d")</f>
        <v>24</v>
      </c>
    </row>
    <row r="895" spans="1:8" x14ac:dyDescent="0.5">
      <c r="A895" s="13">
        <v>37401</v>
      </c>
      <c r="B895">
        <f>YEAR(Calendario[[#This Row],[Fecha]])</f>
        <v>2002</v>
      </c>
      <c r="C895" t="str">
        <f>TEXT(Calendario[[#This Row],[Fecha]],"mm")</f>
        <v>05</v>
      </c>
      <c r="D895" t="str">
        <f>TEXT(Calendario[[#This Row],[Fecha]],"mmmm")</f>
        <v>mayo</v>
      </c>
      <c r="E895">
        <f>DAY(Calendario[[#This Row],[Fecha]])</f>
        <v>25</v>
      </c>
      <c r="F895">
        <f>ROUNDUP(MONTH(Calendario[[#This Row],[Fecha]])/3,0)</f>
        <v>2</v>
      </c>
      <c r="G895" t="str">
        <f>TEXT(Calendario[[#This Row],[Fecha]],"dddd")</f>
        <v>sábado</v>
      </c>
      <c r="H895" t="str">
        <f>TEXT(Calendario[[#This Row],[Fecha]],"d")</f>
        <v>25</v>
      </c>
    </row>
    <row r="896" spans="1:8" x14ac:dyDescent="0.5">
      <c r="A896" s="13">
        <v>37402</v>
      </c>
      <c r="B896">
        <f>YEAR(Calendario[[#This Row],[Fecha]])</f>
        <v>2002</v>
      </c>
      <c r="C896" t="str">
        <f>TEXT(Calendario[[#This Row],[Fecha]],"mm")</f>
        <v>05</v>
      </c>
      <c r="D896" t="str">
        <f>TEXT(Calendario[[#This Row],[Fecha]],"mmmm")</f>
        <v>mayo</v>
      </c>
      <c r="E896">
        <f>DAY(Calendario[[#This Row],[Fecha]])</f>
        <v>26</v>
      </c>
      <c r="F896">
        <f>ROUNDUP(MONTH(Calendario[[#This Row],[Fecha]])/3,0)</f>
        <v>2</v>
      </c>
      <c r="G896" t="str">
        <f>TEXT(Calendario[[#This Row],[Fecha]],"dddd")</f>
        <v>domingo</v>
      </c>
      <c r="H896" t="str">
        <f>TEXT(Calendario[[#This Row],[Fecha]],"d")</f>
        <v>26</v>
      </c>
    </row>
    <row r="897" spans="1:8" x14ac:dyDescent="0.5">
      <c r="A897" s="13">
        <v>37403</v>
      </c>
      <c r="B897">
        <f>YEAR(Calendario[[#This Row],[Fecha]])</f>
        <v>2002</v>
      </c>
      <c r="C897" t="str">
        <f>TEXT(Calendario[[#This Row],[Fecha]],"mm")</f>
        <v>05</v>
      </c>
      <c r="D897" t="str">
        <f>TEXT(Calendario[[#This Row],[Fecha]],"mmmm")</f>
        <v>mayo</v>
      </c>
      <c r="E897">
        <f>DAY(Calendario[[#This Row],[Fecha]])</f>
        <v>27</v>
      </c>
      <c r="F897">
        <f>ROUNDUP(MONTH(Calendario[[#This Row],[Fecha]])/3,0)</f>
        <v>2</v>
      </c>
      <c r="G897" t="str">
        <f>TEXT(Calendario[[#This Row],[Fecha]],"dddd")</f>
        <v>lunes</v>
      </c>
      <c r="H897" t="str">
        <f>TEXT(Calendario[[#This Row],[Fecha]],"d")</f>
        <v>27</v>
      </c>
    </row>
    <row r="898" spans="1:8" x14ac:dyDescent="0.5">
      <c r="A898" s="13">
        <v>37404</v>
      </c>
      <c r="B898">
        <f>YEAR(Calendario[[#This Row],[Fecha]])</f>
        <v>2002</v>
      </c>
      <c r="C898" t="str">
        <f>TEXT(Calendario[[#This Row],[Fecha]],"mm")</f>
        <v>05</v>
      </c>
      <c r="D898" t="str">
        <f>TEXT(Calendario[[#This Row],[Fecha]],"mmmm")</f>
        <v>mayo</v>
      </c>
      <c r="E898">
        <f>DAY(Calendario[[#This Row],[Fecha]])</f>
        <v>28</v>
      </c>
      <c r="F898">
        <f>ROUNDUP(MONTH(Calendario[[#This Row],[Fecha]])/3,0)</f>
        <v>2</v>
      </c>
      <c r="G898" t="str">
        <f>TEXT(Calendario[[#This Row],[Fecha]],"dddd")</f>
        <v>martes</v>
      </c>
      <c r="H898" t="str">
        <f>TEXT(Calendario[[#This Row],[Fecha]],"d")</f>
        <v>28</v>
      </c>
    </row>
    <row r="899" spans="1:8" x14ac:dyDescent="0.5">
      <c r="A899" s="13">
        <v>37405</v>
      </c>
      <c r="B899">
        <f>YEAR(Calendario[[#This Row],[Fecha]])</f>
        <v>2002</v>
      </c>
      <c r="C899" t="str">
        <f>TEXT(Calendario[[#This Row],[Fecha]],"mm")</f>
        <v>05</v>
      </c>
      <c r="D899" t="str">
        <f>TEXT(Calendario[[#This Row],[Fecha]],"mmmm")</f>
        <v>mayo</v>
      </c>
      <c r="E899">
        <f>DAY(Calendario[[#This Row],[Fecha]])</f>
        <v>29</v>
      </c>
      <c r="F899">
        <f>ROUNDUP(MONTH(Calendario[[#This Row],[Fecha]])/3,0)</f>
        <v>2</v>
      </c>
      <c r="G899" t="str">
        <f>TEXT(Calendario[[#This Row],[Fecha]],"dddd")</f>
        <v>miércoles</v>
      </c>
      <c r="H899" t="str">
        <f>TEXT(Calendario[[#This Row],[Fecha]],"d")</f>
        <v>29</v>
      </c>
    </row>
    <row r="900" spans="1:8" x14ac:dyDescent="0.5">
      <c r="A900" s="13">
        <v>37406</v>
      </c>
      <c r="B900">
        <f>YEAR(Calendario[[#This Row],[Fecha]])</f>
        <v>2002</v>
      </c>
      <c r="C900" t="str">
        <f>TEXT(Calendario[[#This Row],[Fecha]],"mm")</f>
        <v>05</v>
      </c>
      <c r="D900" t="str">
        <f>TEXT(Calendario[[#This Row],[Fecha]],"mmmm")</f>
        <v>mayo</v>
      </c>
      <c r="E900">
        <f>DAY(Calendario[[#This Row],[Fecha]])</f>
        <v>30</v>
      </c>
      <c r="F900">
        <f>ROUNDUP(MONTH(Calendario[[#This Row],[Fecha]])/3,0)</f>
        <v>2</v>
      </c>
      <c r="G900" t="str">
        <f>TEXT(Calendario[[#This Row],[Fecha]],"dddd")</f>
        <v>jueves</v>
      </c>
      <c r="H900" t="str">
        <f>TEXT(Calendario[[#This Row],[Fecha]],"d")</f>
        <v>30</v>
      </c>
    </row>
    <row r="901" spans="1:8" x14ac:dyDescent="0.5">
      <c r="A901" s="13">
        <v>37407</v>
      </c>
      <c r="B901">
        <f>YEAR(Calendario[[#This Row],[Fecha]])</f>
        <v>2002</v>
      </c>
      <c r="C901" t="str">
        <f>TEXT(Calendario[[#This Row],[Fecha]],"mm")</f>
        <v>05</v>
      </c>
      <c r="D901" t="str">
        <f>TEXT(Calendario[[#This Row],[Fecha]],"mmmm")</f>
        <v>mayo</v>
      </c>
      <c r="E901">
        <f>DAY(Calendario[[#This Row],[Fecha]])</f>
        <v>31</v>
      </c>
      <c r="F901">
        <f>ROUNDUP(MONTH(Calendario[[#This Row],[Fecha]])/3,0)</f>
        <v>2</v>
      </c>
      <c r="G901" t="str">
        <f>TEXT(Calendario[[#This Row],[Fecha]],"dddd")</f>
        <v>viernes</v>
      </c>
      <c r="H901" t="str">
        <f>TEXT(Calendario[[#This Row],[Fecha]],"d")</f>
        <v>31</v>
      </c>
    </row>
    <row r="902" spans="1:8" x14ac:dyDescent="0.5">
      <c r="A902" s="13">
        <v>37408</v>
      </c>
      <c r="B902">
        <f>YEAR(Calendario[[#This Row],[Fecha]])</f>
        <v>2002</v>
      </c>
      <c r="C902" t="str">
        <f>TEXT(Calendario[[#This Row],[Fecha]],"mm")</f>
        <v>06</v>
      </c>
      <c r="D902" t="str">
        <f>TEXT(Calendario[[#This Row],[Fecha]],"mmmm")</f>
        <v>junio</v>
      </c>
      <c r="E902">
        <f>DAY(Calendario[[#This Row],[Fecha]])</f>
        <v>1</v>
      </c>
      <c r="F902">
        <f>ROUNDUP(MONTH(Calendario[[#This Row],[Fecha]])/3,0)</f>
        <v>2</v>
      </c>
      <c r="G902" t="str">
        <f>TEXT(Calendario[[#This Row],[Fecha]],"dddd")</f>
        <v>sábado</v>
      </c>
      <c r="H902" t="str">
        <f>TEXT(Calendario[[#This Row],[Fecha]],"d")</f>
        <v>1</v>
      </c>
    </row>
    <row r="903" spans="1:8" x14ac:dyDescent="0.5">
      <c r="A903" s="13">
        <v>37409</v>
      </c>
      <c r="B903">
        <f>YEAR(Calendario[[#This Row],[Fecha]])</f>
        <v>2002</v>
      </c>
      <c r="C903" t="str">
        <f>TEXT(Calendario[[#This Row],[Fecha]],"mm")</f>
        <v>06</v>
      </c>
      <c r="D903" t="str">
        <f>TEXT(Calendario[[#This Row],[Fecha]],"mmmm")</f>
        <v>junio</v>
      </c>
      <c r="E903">
        <f>DAY(Calendario[[#This Row],[Fecha]])</f>
        <v>2</v>
      </c>
      <c r="F903">
        <f>ROUNDUP(MONTH(Calendario[[#This Row],[Fecha]])/3,0)</f>
        <v>2</v>
      </c>
      <c r="G903" t="str">
        <f>TEXT(Calendario[[#This Row],[Fecha]],"dddd")</f>
        <v>domingo</v>
      </c>
      <c r="H903" t="str">
        <f>TEXT(Calendario[[#This Row],[Fecha]],"d")</f>
        <v>2</v>
      </c>
    </row>
    <row r="904" spans="1:8" x14ac:dyDescent="0.5">
      <c r="A904" s="13">
        <v>37410</v>
      </c>
      <c r="B904">
        <f>YEAR(Calendario[[#This Row],[Fecha]])</f>
        <v>2002</v>
      </c>
      <c r="C904" t="str">
        <f>TEXT(Calendario[[#This Row],[Fecha]],"mm")</f>
        <v>06</v>
      </c>
      <c r="D904" t="str">
        <f>TEXT(Calendario[[#This Row],[Fecha]],"mmmm")</f>
        <v>junio</v>
      </c>
      <c r="E904">
        <f>DAY(Calendario[[#This Row],[Fecha]])</f>
        <v>3</v>
      </c>
      <c r="F904">
        <f>ROUNDUP(MONTH(Calendario[[#This Row],[Fecha]])/3,0)</f>
        <v>2</v>
      </c>
      <c r="G904" t="str">
        <f>TEXT(Calendario[[#This Row],[Fecha]],"dddd")</f>
        <v>lunes</v>
      </c>
      <c r="H904" t="str">
        <f>TEXT(Calendario[[#This Row],[Fecha]],"d")</f>
        <v>3</v>
      </c>
    </row>
    <row r="905" spans="1:8" x14ac:dyDescent="0.5">
      <c r="A905" s="13">
        <v>37411</v>
      </c>
      <c r="B905">
        <f>YEAR(Calendario[[#This Row],[Fecha]])</f>
        <v>2002</v>
      </c>
      <c r="C905" t="str">
        <f>TEXT(Calendario[[#This Row],[Fecha]],"mm")</f>
        <v>06</v>
      </c>
      <c r="D905" t="str">
        <f>TEXT(Calendario[[#This Row],[Fecha]],"mmmm")</f>
        <v>junio</v>
      </c>
      <c r="E905">
        <f>DAY(Calendario[[#This Row],[Fecha]])</f>
        <v>4</v>
      </c>
      <c r="F905">
        <f>ROUNDUP(MONTH(Calendario[[#This Row],[Fecha]])/3,0)</f>
        <v>2</v>
      </c>
      <c r="G905" t="str">
        <f>TEXT(Calendario[[#This Row],[Fecha]],"dddd")</f>
        <v>martes</v>
      </c>
      <c r="H905" t="str">
        <f>TEXT(Calendario[[#This Row],[Fecha]],"d")</f>
        <v>4</v>
      </c>
    </row>
    <row r="906" spans="1:8" x14ac:dyDescent="0.5">
      <c r="A906" s="13">
        <v>37412</v>
      </c>
      <c r="B906">
        <f>YEAR(Calendario[[#This Row],[Fecha]])</f>
        <v>2002</v>
      </c>
      <c r="C906" t="str">
        <f>TEXT(Calendario[[#This Row],[Fecha]],"mm")</f>
        <v>06</v>
      </c>
      <c r="D906" t="str">
        <f>TEXT(Calendario[[#This Row],[Fecha]],"mmmm")</f>
        <v>junio</v>
      </c>
      <c r="E906">
        <f>DAY(Calendario[[#This Row],[Fecha]])</f>
        <v>5</v>
      </c>
      <c r="F906">
        <f>ROUNDUP(MONTH(Calendario[[#This Row],[Fecha]])/3,0)</f>
        <v>2</v>
      </c>
      <c r="G906" t="str">
        <f>TEXT(Calendario[[#This Row],[Fecha]],"dddd")</f>
        <v>miércoles</v>
      </c>
      <c r="H906" t="str">
        <f>TEXT(Calendario[[#This Row],[Fecha]],"d")</f>
        <v>5</v>
      </c>
    </row>
    <row r="907" spans="1:8" x14ac:dyDescent="0.5">
      <c r="A907" s="13">
        <v>37413</v>
      </c>
      <c r="B907">
        <f>YEAR(Calendario[[#This Row],[Fecha]])</f>
        <v>2002</v>
      </c>
      <c r="C907" t="str">
        <f>TEXT(Calendario[[#This Row],[Fecha]],"mm")</f>
        <v>06</v>
      </c>
      <c r="D907" t="str">
        <f>TEXT(Calendario[[#This Row],[Fecha]],"mmmm")</f>
        <v>junio</v>
      </c>
      <c r="E907">
        <f>DAY(Calendario[[#This Row],[Fecha]])</f>
        <v>6</v>
      </c>
      <c r="F907">
        <f>ROUNDUP(MONTH(Calendario[[#This Row],[Fecha]])/3,0)</f>
        <v>2</v>
      </c>
      <c r="G907" t="str">
        <f>TEXT(Calendario[[#This Row],[Fecha]],"dddd")</f>
        <v>jueves</v>
      </c>
      <c r="H907" t="str">
        <f>TEXT(Calendario[[#This Row],[Fecha]],"d")</f>
        <v>6</v>
      </c>
    </row>
    <row r="908" spans="1:8" x14ac:dyDescent="0.5">
      <c r="A908" s="13">
        <v>37414</v>
      </c>
      <c r="B908">
        <f>YEAR(Calendario[[#This Row],[Fecha]])</f>
        <v>2002</v>
      </c>
      <c r="C908" t="str">
        <f>TEXT(Calendario[[#This Row],[Fecha]],"mm")</f>
        <v>06</v>
      </c>
      <c r="D908" t="str">
        <f>TEXT(Calendario[[#This Row],[Fecha]],"mmmm")</f>
        <v>junio</v>
      </c>
      <c r="E908">
        <f>DAY(Calendario[[#This Row],[Fecha]])</f>
        <v>7</v>
      </c>
      <c r="F908">
        <f>ROUNDUP(MONTH(Calendario[[#This Row],[Fecha]])/3,0)</f>
        <v>2</v>
      </c>
      <c r="G908" t="str">
        <f>TEXT(Calendario[[#This Row],[Fecha]],"dddd")</f>
        <v>viernes</v>
      </c>
      <c r="H908" t="str">
        <f>TEXT(Calendario[[#This Row],[Fecha]],"d")</f>
        <v>7</v>
      </c>
    </row>
    <row r="909" spans="1:8" x14ac:dyDescent="0.5">
      <c r="A909" s="13">
        <v>37415</v>
      </c>
      <c r="B909">
        <f>YEAR(Calendario[[#This Row],[Fecha]])</f>
        <v>2002</v>
      </c>
      <c r="C909" t="str">
        <f>TEXT(Calendario[[#This Row],[Fecha]],"mm")</f>
        <v>06</v>
      </c>
      <c r="D909" t="str">
        <f>TEXT(Calendario[[#This Row],[Fecha]],"mmmm")</f>
        <v>junio</v>
      </c>
      <c r="E909">
        <f>DAY(Calendario[[#This Row],[Fecha]])</f>
        <v>8</v>
      </c>
      <c r="F909">
        <f>ROUNDUP(MONTH(Calendario[[#This Row],[Fecha]])/3,0)</f>
        <v>2</v>
      </c>
      <c r="G909" t="str">
        <f>TEXT(Calendario[[#This Row],[Fecha]],"dddd")</f>
        <v>sábado</v>
      </c>
      <c r="H909" t="str">
        <f>TEXT(Calendario[[#This Row],[Fecha]],"d")</f>
        <v>8</v>
      </c>
    </row>
    <row r="910" spans="1:8" x14ac:dyDescent="0.5">
      <c r="A910" s="13">
        <v>37416</v>
      </c>
      <c r="B910">
        <f>YEAR(Calendario[[#This Row],[Fecha]])</f>
        <v>2002</v>
      </c>
      <c r="C910" t="str">
        <f>TEXT(Calendario[[#This Row],[Fecha]],"mm")</f>
        <v>06</v>
      </c>
      <c r="D910" t="str">
        <f>TEXT(Calendario[[#This Row],[Fecha]],"mmmm")</f>
        <v>junio</v>
      </c>
      <c r="E910">
        <f>DAY(Calendario[[#This Row],[Fecha]])</f>
        <v>9</v>
      </c>
      <c r="F910">
        <f>ROUNDUP(MONTH(Calendario[[#This Row],[Fecha]])/3,0)</f>
        <v>2</v>
      </c>
      <c r="G910" t="str">
        <f>TEXT(Calendario[[#This Row],[Fecha]],"dddd")</f>
        <v>domingo</v>
      </c>
      <c r="H910" t="str">
        <f>TEXT(Calendario[[#This Row],[Fecha]],"d")</f>
        <v>9</v>
      </c>
    </row>
    <row r="911" spans="1:8" x14ac:dyDescent="0.5">
      <c r="A911" s="13">
        <v>37417</v>
      </c>
      <c r="B911">
        <f>YEAR(Calendario[[#This Row],[Fecha]])</f>
        <v>2002</v>
      </c>
      <c r="C911" t="str">
        <f>TEXT(Calendario[[#This Row],[Fecha]],"mm")</f>
        <v>06</v>
      </c>
      <c r="D911" t="str">
        <f>TEXT(Calendario[[#This Row],[Fecha]],"mmmm")</f>
        <v>junio</v>
      </c>
      <c r="E911">
        <f>DAY(Calendario[[#This Row],[Fecha]])</f>
        <v>10</v>
      </c>
      <c r="F911">
        <f>ROUNDUP(MONTH(Calendario[[#This Row],[Fecha]])/3,0)</f>
        <v>2</v>
      </c>
      <c r="G911" t="str">
        <f>TEXT(Calendario[[#This Row],[Fecha]],"dddd")</f>
        <v>lunes</v>
      </c>
      <c r="H911" t="str">
        <f>TEXT(Calendario[[#This Row],[Fecha]],"d")</f>
        <v>10</v>
      </c>
    </row>
    <row r="912" spans="1:8" x14ac:dyDescent="0.5">
      <c r="A912" s="13">
        <v>37418</v>
      </c>
      <c r="B912">
        <f>YEAR(Calendario[[#This Row],[Fecha]])</f>
        <v>2002</v>
      </c>
      <c r="C912" t="str">
        <f>TEXT(Calendario[[#This Row],[Fecha]],"mm")</f>
        <v>06</v>
      </c>
      <c r="D912" t="str">
        <f>TEXT(Calendario[[#This Row],[Fecha]],"mmmm")</f>
        <v>junio</v>
      </c>
      <c r="E912">
        <f>DAY(Calendario[[#This Row],[Fecha]])</f>
        <v>11</v>
      </c>
      <c r="F912">
        <f>ROUNDUP(MONTH(Calendario[[#This Row],[Fecha]])/3,0)</f>
        <v>2</v>
      </c>
      <c r="G912" t="str">
        <f>TEXT(Calendario[[#This Row],[Fecha]],"dddd")</f>
        <v>martes</v>
      </c>
      <c r="H912" t="str">
        <f>TEXT(Calendario[[#This Row],[Fecha]],"d")</f>
        <v>11</v>
      </c>
    </row>
    <row r="913" spans="1:8" x14ac:dyDescent="0.5">
      <c r="A913" s="13">
        <v>37419</v>
      </c>
      <c r="B913">
        <f>YEAR(Calendario[[#This Row],[Fecha]])</f>
        <v>2002</v>
      </c>
      <c r="C913" t="str">
        <f>TEXT(Calendario[[#This Row],[Fecha]],"mm")</f>
        <v>06</v>
      </c>
      <c r="D913" t="str">
        <f>TEXT(Calendario[[#This Row],[Fecha]],"mmmm")</f>
        <v>junio</v>
      </c>
      <c r="E913">
        <f>DAY(Calendario[[#This Row],[Fecha]])</f>
        <v>12</v>
      </c>
      <c r="F913">
        <f>ROUNDUP(MONTH(Calendario[[#This Row],[Fecha]])/3,0)</f>
        <v>2</v>
      </c>
      <c r="G913" t="str">
        <f>TEXT(Calendario[[#This Row],[Fecha]],"dddd")</f>
        <v>miércoles</v>
      </c>
      <c r="H913" t="str">
        <f>TEXT(Calendario[[#This Row],[Fecha]],"d")</f>
        <v>12</v>
      </c>
    </row>
    <row r="914" spans="1:8" x14ac:dyDescent="0.5">
      <c r="A914" s="13">
        <v>37420</v>
      </c>
      <c r="B914">
        <f>YEAR(Calendario[[#This Row],[Fecha]])</f>
        <v>2002</v>
      </c>
      <c r="C914" t="str">
        <f>TEXT(Calendario[[#This Row],[Fecha]],"mm")</f>
        <v>06</v>
      </c>
      <c r="D914" t="str">
        <f>TEXT(Calendario[[#This Row],[Fecha]],"mmmm")</f>
        <v>junio</v>
      </c>
      <c r="E914">
        <f>DAY(Calendario[[#This Row],[Fecha]])</f>
        <v>13</v>
      </c>
      <c r="F914">
        <f>ROUNDUP(MONTH(Calendario[[#This Row],[Fecha]])/3,0)</f>
        <v>2</v>
      </c>
      <c r="G914" t="str">
        <f>TEXT(Calendario[[#This Row],[Fecha]],"dddd")</f>
        <v>jueves</v>
      </c>
      <c r="H914" t="str">
        <f>TEXT(Calendario[[#This Row],[Fecha]],"d")</f>
        <v>13</v>
      </c>
    </row>
    <row r="915" spans="1:8" x14ac:dyDescent="0.5">
      <c r="A915" s="13">
        <v>37421</v>
      </c>
      <c r="B915">
        <f>YEAR(Calendario[[#This Row],[Fecha]])</f>
        <v>2002</v>
      </c>
      <c r="C915" t="str">
        <f>TEXT(Calendario[[#This Row],[Fecha]],"mm")</f>
        <v>06</v>
      </c>
      <c r="D915" t="str">
        <f>TEXT(Calendario[[#This Row],[Fecha]],"mmmm")</f>
        <v>junio</v>
      </c>
      <c r="E915">
        <f>DAY(Calendario[[#This Row],[Fecha]])</f>
        <v>14</v>
      </c>
      <c r="F915">
        <f>ROUNDUP(MONTH(Calendario[[#This Row],[Fecha]])/3,0)</f>
        <v>2</v>
      </c>
      <c r="G915" t="str">
        <f>TEXT(Calendario[[#This Row],[Fecha]],"dddd")</f>
        <v>viernes</v>
      </c>
      <c r="H915" t="str">
        <f>TEXT(Calendario[[#This Row],[Fecha]],"d")</f>
        <v>14</v>
      </c>
    </row>
    <row r="916" spans="1:8" x14ac:dyDescent="0.5">
      <c r="A916" s="13">
        <v>37422</v>
      </c>
      <c r="B916">
        <f>YEAR(Calendario[[#This Row],[Fecha]])</f>
        <v>2002</v>
      </c>
      <c r="C916" t="str">
        <f>TEXT(Calendario[[#This Row],[Fecha]],"mm")</f>
        <v>06</v>
      </c>
      <c r="D916" t="str">
        <f>TEXT(Calendario[[#This Row],[Fecha]],"mmmm")</f>
        <v>junio</v>
      </c>
      <c r="E916">
        <f>DAY(Calendario[[#This Row],[Fecha]])</f>
        <v>15</v>
      </c>
      <c r="F916">
        <f>ROUNDUP(MONTH(Calendario[[#This Row],[Fecha]])/3,0)</f>
        <v>2</v>
      </c>
      <c r="G916" t="str">
        <f>TEXT(Calendario[[#This Row],[Fecha]],"dddd")</f>
        <v>sábado</v>
      </c>
      <c r="H916" t="str">
        <f>TEXT(Calendario[[#This Row],[Fecha]],"d")</f>
        <v>15</v>
      </c>
    </row>
    <row r="917" spans="1:8" x14ac:dyDescent="0.5">
      <c r="A917" s="13">
        <v>37423</v>
      </c>
      <c r="B917">
        <f>YEAR(Calendario[[#This Row],[Fecha]])</f>
        <v>2002</v>
      </c>
      <c r="C917" t="str">
        <f>TEXT(Calendario[[#This Row],[Fecha]],"mm")</f>
        <v>06</v>
      </c>
      <c r="D917" t="str">
        <f>TEXT(Calendario[[#This Row],[Fecha]],"mmmm")</f>
        <v>junio</v>
      </c>
      <c r="E917">
        <f>DAY(Calendario[[#This Row],[Fecha]])</f>
        <v>16</v>
      </c>
      <c r="F917">
        <f>ROUNDUP(MONTH(Calendario[[#This Row],[Fecha]])/3,0)</f>
        <v>2</v>
      </c>
      <c r="G917" t="str">
        <f>TEXT(Calendario[[#This Row],[Fecha]],"dddd")</f>
        <v>domingo</v>
      </c>
      <c r="H917" t="str">
        <f>TEXT(Calendario[[#This Row],[Fecha]],"d")</f>
        <v>16</v>
      </c>
    </row>
    <row r="918" spans="1:8" x14ac:dyDescent="0.5">
      <c r="A918" s="13">
        <v>37424</v>
      </c>
      <c r="B918">
        <f>YEAR(Calendario[[#This Row],[Fecha]])</f>
        <v>2002</v>
      </c>
      <c r="C918" t="str">
        <f>TEXT(Calendario[[#This Row],[Fecha]],"mm")</f>
        <v>06</v>
      </c>
      <c r="D918" t="str">
        <f>TEXT(Calendario[[#This Row],[Fecha]],"mmmm")</f>
        <v>junio</v>
      </c>
      <c r="E918">
        <f>DAY(Calendario[[#This Row],[Fecha]])</f>
        <v>17</v>
      </c>
      <c r="F918">
        <f>ROUNDUP(MONTH(Calendario[[#This Row],[Fecha]])/3,0)</f>
        <v>2</v>
      </c>
      <c r="G918" t="str">
        <f>TEXT(Calendario[[#This Row],[Fecha]],"dddd")</f>
        <v>lunes</v>
      </c>
      <c r="H918" t="str">
        <f>TEXT(Calendario[[#This Row],[Fecha]],"d")</f>
        <v>17</v>
      </c>
    </row>
    <row r="919" spans="1:8" x14ac:dyDescent="0.5">
      <c r="A919" s="13">
        <v>37425</v>
      </c>
      <c r="B919">
        <f>YEAR(Calendario[[#This Row],[Fecha]])</f>
        <v>2002</v>
      </c>
      <c r="C919" t="str">
        <f>TEXT(Calendario[[#This Row],[Fecha]],"mm")</f>
        <v>06</v>
      </c>
      <c r="D919" t="str">
        <f>TEXT(Calendario[[#This Row],[Fecha]],"mmmm")</f>
        <v>junio</v>
      </c>
      <c r="E919">
        <f>DAY(Calendario[[#This Row],[Fecha]])</f>
        <v>18</v>
      </c>
      <c r="F919">
        <f>ROUNDUP(MONTH(Calendario[[#This Row],[Fecha]])/3,0)</f>
        <v>2</v>
      </c>
      <c r="G919" t="str">
        <f>TEXT(Calendario[[#This Row],[Fecha]],"dddd")</f>
        <v>martes</v>
      </c>
      <c r="H919" t="str">
        <f>TEXT(Calendario[[#This Row],[Fecha]],"d")</f>
        <v>18</v>
      </c>
    </row>
    <row r="920" spans="1:8" x14ac:dyDescent="0.5">
      <c r="A920" s="13">
        <v>37426</v>
      </c>
      <c r="B920">
        <f>YEAR(Calendario[[#This Row],[Fecha]])</f>
        <v>2002</v>
      </c>
      <c r="C920" t="str">
        <f>TEXT(Calendario[[#This Row],[Fecha]],"mm")</f>
        <v>06</v>
      </c>
      <c r="D920" t="str">
        <f>TEXT(Calendario[[#This Row],[Fecha]],"mmmm")</f>
        <v>junio</v>
      </c>
      <c r="E920">
        <f>DAY(Calendario[[#This Row],[Fecha]])</f>
        <v>19</v>
      </c>
      <c r="F920">
        <f>ROUNDUP(MONTH(Calendario[[#This Row],[Fecha]])/3,0)</f>
        <v>2</v>
      </c>
      <c r="G920" t="str">
        <f>TEXT(Calendario[[#This Row],[Fecha]],"dddd")</f>
        <v>miércoles</v>
      </c>
      <c r="H920" t="str">
        <f>TEXT(Calendario[[#This Row],[Fecha]],"d")</f>
        <v>19</v>
      </c>
    </row>
    <row r="921" spans="1:8" x14ac:dyDescent="0.5">
      <c r="A921" s="13">
        <v>37427</v>
      </c>
      <c r="B921">
        <f>YEAR(Calendario[[#This Row],[Fecha]])</f>
        <v>2002</v>
      </c>
      <c r="C921" t="str">
        <f>TEXT(Calendario[[#This Row],[Fecha]],"mm")</f>
        <v>06</v>
      </c>
      <c r="D921" t="str">
        <f>TEXT(Calendario[[#This Row],[Fecha]],"mmmm")</f>
        <v>junio</v>
      </c>
      <c r="E921">
        <f>DAY(Calendario[[#This Row],[Fecha]])</f>
        <v>20</v>
      </c>
      <c r="F921">
        <f>ROUNDUP(MONTH(Calendario[[#This Row],[Fecha]])/3,0)</f>
        <v>2</v>
      </c>
      <c r="G921" t="str">
        <f>TEXT(Calendario[[#This Row],[Fecha]],"dddd")</f>
        <v>jueves</v>
      </c>
      <c r="H921" t="str">
        <f>TEXT(Calendario[[#This Row],[Fecha]],"d")</f>
        <v>20</v>
      </c>
    </row>
    <row r="922" spans="1:8" x14ac:dyDescent="0.5">
      <c r="A922" s="13">
        <v>37428</v>
      </c>
      <c r="B922">
        <f>YEAR(Calendario[[#This Row],[Fecha]])</f>
        <v>2002</v>
      </c>
      <c r="C922" t="str">
        <f>TEXT(Calendario[[#This Row],[Fecha]],"mm")</f>
        <v>06</v>
      </c>
      <c r="D922" t="str">
        <f>TEXT(Calendario[[#This Row],[Fecha]],"mmmm")</f>
        <v>junio</v>
      </c>
      <c r="E922">
        <f>DAY(Calendario[[#This Row],[Fecha]])</f>
        <v>21</v>
      </c>
      <c r="F922">
        <f>ROUNDUP(MONTH(Calendario[[#This Row],[Fecha]])/3,0)</f>
        <v>2</v>
      </c>
      <c r="G922" t="str">
        <f>TEXT(Calendario[[#This Row],[Fecha]],"dddd")</f>
        <v>viernes</v>
      </c>
      <c r="H922" t="str">
        <f>TEXT(Calendario[[#This Row],[Fecha]],"d")</f>
        <v>21</v>
      </c>
    </row>
    <row r="923" spans="1:8" x14ac:dyDescent="0.5">
      <c r="A923" s="13">
        <v>37429</v>
      </c>
      <c r="B923">
        <f>YEAR(Calendario[[#This Row],[Fecha]])</f>
        <v>2002</v>
      </c>
      <c r="C923" t="str">
        <f>TEXT(Calendario[[#This Row],[Fecha]],"mm")</f>
        <v>06</v>
      </c>
      <c r="D923" t="str">
        <f>TEXT(Calendario[[#This Row],[Fecha]],"mmmm")</f>
        <v>junio</v>
      </c>
      <c r="E923">
        <f>DAY(Calendario[[#This Row],[Fecha]])</f>
        <v>22</v>
      </c>
      <c r="F923">
        <f>ROUNDUP(MONTH(Calendario[[#This Row],[Fecha]])/3,0)</f>
        <v>2</v>
      </c>
      <c r="G923" t="str">
        <f>TEXT(Calendario[[#This Row],[Fecha]],"dddd")</f>
        <v>sábado</v>
      </c>
      <c r="H923" t="str">
        <f>TEXT(Calendario[[#This Row],[Fecha]],"d")</f>
        <v>22</v>
      </c>
    </row>
    <row r="924" spans="1:8" x14ac:dyDescent="0.5">
      <c r="A924" s="13">
        <v>37430</v>
      </c>
      <c r="B924">
        <f>YEAR(Calendario[[#This Row],[Fecha]])</f>
        <v>2002</v>
      </c>
      <c r="C924" t="str">
        <f>TEXT(Calendario[[#This Row],[Fecha]],"mm")</f>
        <v>06</v>
      </c>
      <c r="D924" t="str">
        <f>TEXT(Calendario[[#This Row],[Fecha]],"mmmm")</f>
        <v>junio</v>
      </c>
      <c r="E924">
        <f>DAY(Calendario[[#This Row],[Fecha]])</f>
        <v>23</v>
      </c>
      <c r="F924">
        <f>ROUNDUP(MONTH(Calendario[[#This Row],[Fecha]])/3,0)</f>
        <v>2</v>
      </c>
      <c r="G924" t="str">
        <f>TEXT(Calendario[[#This Row],[Fecha]],"dddd")</f>
        <v>domingo</v>
      </c>
      <c r="H924" t="str">
        <f>TEXT(Calendario[[#This Row],[Fecha]],"d")</f>
        <v>23</v>
      </c>
    </row>
    <row r="925" spans="1:8" x14ac:dyDescent="0.5">
      <c r="A925" s="13">
        <v>37431</v>
      </c>
      <c r="B925">
        <f>YEAR(Calendario[[#This Row],[Fecha]])</f>
        <v>2002</v>
      </c>
      <c r="C925" t="str">
        <f>TEXT(Calendario[[#This Row],[Fecha]],"mm")</f>
        <v>06</v>
      </c>
      <c r="D925" t="str">
        <f>TEXT(Calendario[[#This Row],[Fecha]],"mmmm")</f>
        <v>junio</v>
      </c>
      <c r="E925">
        <f>DAY(Calendario[[#This Row],[Fecha]])</f>
        <v>24</v>
      </c>
      <c r="F925">
        <f>ROUNDUP(MONTH(Calendario[[#This Row],[Fecha]])/3,0)</f>
        <v>2</v>
      </c>
      <c r="G925" t="str">
        <f>TEXT(Calendario[[#This Row],[Fecha]],"dddd")</f>
        <v>lunes</v>
      </c>
      <c r="H925" t="str">
        <f>TEXT(Calendario[[#This Row],[Fecha]],"d")</f>
        <v>24</v>
      </c>
    </row>
    <row r="926" spans="1:8" x14ac:dyDescent="0.5">
      <c r="A926" s="13">
        <v>37432</v>
      </c>
      <c r="B926">
        <f>YEAR(Calendario[[#This Row],[Fecha]])</f>
        <v>2002</v>
      </c>
      <c r="C926" t="str">
        <f>TEXT(Calendario[[#This Row],[Fecha]],"mm")</f>
        <v>06</v>
      </c>
      <c r="D926" t="str">
        <f>TEXT(Calendario[[#This Row],[Fecha]],"mmmm")</f>
        <v>junio</v>
      </c>
      <c r="E926">
        <f>DAY(Calendario[[#This Row],[Fecha]])</f>
        <v>25</v>
      </c>
      <c r="F926">
        <f>ROUNDUP(MONTH(Calendario[[#This Row],[Fecha]])/3,0)</f>
        <v>2</v>
      </c>
      <c r="G926" t="str">
        <f>TEXT(Calendario[[#This Row],[Fecha]],"dddd")</f>
        <v>martes</v>
      </c>
      <c r="H926" t="str">
        <f>TEXT(Calendario[[#This Row],[Fecha]],"d")</f>
        <v>25</v>
      </c>
    </row>
    <row r="927" spans="1:8" x14ac:dyDescent="0.5">
      <c r="A927" s="13">
        <v>37433</v>
      </c>
      <c r="B927">
        <f>YEAR(Calendario[[#This Row],[Fecha]])</f>
        <v>2002</v>
      </c>
      <c r="C927" t="str">
        <f>TEXT(Calendario[[#This Row],[Fecha]],"mm")</f>
        <v>06</v>
      </c>
      <c r="D927" t="str">
        <f>TEXT(Calendario[[#This Row],[Fecha]],"mmmm")</f>
        <v>junio</v>
      </c>
      <c r="E927">
        <f>DAY(Calendario[[#This Row],[Fecha]])</f>
        <v>26</v>
      </c>
      <c r="F927">
        <f>ROUNDUP(MONTH(Calendario[[#This Row],[Fecha]])/3,0)</f>
        <v>2</v>
      </c>
      <c r="G927" t="str">
        <f>TEXT(Calendario[[#This Row],[Fecha]],"dddd")</f>
        <v>miércoles</v>
      </c>
      <c r="H927" t="str">
        <f>TEXT(Calendario[[#This Row],[Fecha]],"d")</f>
        <v>26</v>
      </c>
    </row>
    <row r="928" spans="1:8" x14ac:dyDescent="0.5">
      <c r="A928" s="13">
        <v>37434</v>
      </c>
      <c r="B928">
        <f>YEAR(Calendario[[#This Row],[Fecha]])</f>
        <v>2002</v>
      </c>
      <c r="C928" t="str">
        <f>TEXT(Calendario[[#This Row],[Fecha]],"mm")</f>
        <v>06</v>
      </c>
      <c r="D928" t="str">
        <f>TEXT(Calendario[[#This Row],[Fecha]],"mmmm")</f>
        <v>junio</v>
      </c>
      <c r="E928">
        <f>DAY(Calendario[[#This Row],[Fecha]])</f>
        <v>27</v>
      </c>
      <c r="F928">
        <f>ROUNDUP(MONTH(Calendario[[#This Row],[Fecha]])/3,0)</f>
        <v>2</v>
      </c>
      <c r="G928" t="str">
        <f>TEXT(Calendario[[#This Row],[Fecha]],"dddd")</f>
        <v>jueves</v>
      </c>
      <c r="H928" t="str">
        <f>TEXT(Calendario[[#This Row],[Fecha]],"d")</f>
        <v>27</v>
      </c>
    </row>
    <row r="929" spans="1:8" x14ac:dyDescent="0.5">
      <c r="A929" s="13">
        <v>37435</v>
      </c>
      <c r="B929">
        <f>YEAR(Calendario[[#This Row],[Fecha]])</f>
        <v>2002</v>
      </c>
      <c r="C929" t="str">
        <f>TEXT(Calendario[[#This Row],[Fecha]],"mm")</f>
        <v>06</v>
      </c>
      <c r="D929" t="str">
        <f>TEXT(Calendario[[#This Row],[Fecha]],"mmmm")</f>
        <v>junio</v>
      </c>
      <c r="E929">
        <f>DAY(Calendario[[#This Row],[Fecha]])</f>
        <v>28</v>
      </c>
      <c r="F929">
        <f>ROUNDUP(MONTH(Calendario[[#This Row],[Fecha]])/3,0)</f>
        <v>2</v>
      </c>
      <c r="G929" t="str">
        <f>TEXT(Calendario[[#This Row],[Fecha]],"dddd")</f>
        <v>viernes</v>
      </c>
      <c r="H929" t="str">
        <f>TEXT(Calendario[[#This Row],[Fecha]],"d")</f>
        <v>28</v>
      </c>
    </row>
    <row r="930" spans="1:8" x14ac:dyDescent="0.5">
      <c r="A930" s="13">
        <v>37436</v>
      </c>
      <c r="B930">
        <f>YEAR(Calendario[[#This Row],[Fecha]])</f>
        <v>2002</v>
      </c>
      <c r="C930" t="str">
        <f>TEXT(Calendario[[#This Row],[Fecha]],"mm")</f>
        <v>06</v>
      </c>
      <c r="D930" t="str">
        <f>TEXT(Calendario[[#This Row],[Fecha]],"mmmm")</f>
        <v>junio</v>
      </c>
      <c r="E930">
        <f>DAY(Calendario[[#This Row],[Fecha]])</f>
        <v>29</v>
      </c>
      <c r="F930">
        <f>ROUNDUP(MONTH(Calendario[[#This Row],[Fecha]])/3,0)</f>
        <v>2</v>
      </c>
      <c r="G930" t="str">
        <f>TEXT(Calendario[[#This Row],[Fecha]],"dddd")</f>
        <v>sábado</v>
      </c>
      <c r="H930" t="str">
        <f>TEXT(Calendario[[#This Row],[Fecha]],"d")</f>
        <v>29</v>
      </c>
    </row>
    <row r="931" spans="1:8" x14ac:dyDescent="0.5">
      <c r="A931" s="13">
        <v>37437</v>
      </c>
      <c r="B931">
        <f>YEAR(Calendario[[#This Row],[Fecha]])</f>
        <v>2002</v>
      </c>
      <c r="C931" t="str">
        <f>TEXT(Calendario[[#This Row],[Fecha]],"mm")</f>
        <v>06</v>
      </c>
      <c r="D931" t="str">
        <f>TEXT(Calendario[[#This Row],[Fecha]],"mmmm")</f>
        <v>junio</v>
      </c>
      <c r="E931">
        <f>DAY(Calendario[[#This Row],[Fecha]])</f>
        <v>30</v>
      </c>
      <c r="F931">
        <f>ROUNDUP(MONTH(Calendario[[#This Row],[Fecha]])/3,0)</f>
        <v>2</v>
      </c>
      <c r="G931" t="str">
        <f>TEXT(Calendario[[#This Row],[Fecha]],"dddd")</f>
        <v>domingo</v>
      </c>
      <c r="H931" t="str">
        <f>TEXT(Calendario[[#This Row],[Fecha]],"d")</f>
        <v>30</v>
      </c>
    </row>
    <row r="932" spans="1:8" x14ac:dyDescent="0.5">
      <c r="A932" s="13">
        <v>37438</v>
      </c>
      <c r="B932">
        <f>YEAR(Calendario[[#This Row],[Fecha]])</f>
        <v>2002</v>
      </c>
      <c r="C932" t="str">
        <f>TEXT(Calendario[[#This Row],[Fecha]],"mm")</f>
        <v>07</v>
      </c>
      <c r="D932" t="str">
        <f>TEXT(Calendario[[#This Row],[Fecha]],"mmmm")</f>
        <v>julio</v>
      </c>
      <c r="E932">
        <f>DAY(Calendario[[#This Row],[Fecha]])</f>
        <v>1</v>
      </c>
      <c r="F932">
        <f>ROUNDUP(MONTH(Calendario[[#This Row],[Fecha]])/3,0)</f>
        <v>3</v>
      </c>
      <c r="G932" t="str">
        <f>TEXT(Calendario[[#This Row],[Fecha]],"dddd")</f>
        <v>lunes</v>
      </c>
      <c r="H932" t="str">
        <f>TEXT(Calendario[[#This Row],[Fecha]],"d")</f>
        <v>1</v>
      </c>
    </row>
    <row r="933" spans="1:8" x14ac:dyDescent="0.5">
      <c r="A933" s="13">
        <v>37439</v>
      </c>
      <c r="B933">
        <f>YEAR(Calendario[[#This Row],[Fecha]])</f>
        <v>2002</v>
      </c>
      <c r="C933" t="str">
        <f>TEXT(Calendario[[#This Row],[Fecha]],"mm")</f>
        <v>07</v>
      </c>
      <c r="D933" t="str">
        <f>TEXT(Calendario[[#This Row],[Fecha]],"mmmm")</f>
        <v>julio</v>
      </c>
      <c r="E933">
        <f>DAY(Calendario[[#This Row],[Fecha]])</f>
        <v>2</v>
      </c>
      <c r="F933">
        <f>ROUNDUP(MONTH(Calendario[[#This Row],[Fecha]])/3,0)</f>
        <v>3</v>
      </c>
      <c r="G933" t="str">
        <f>TEXT(Calendario[[#This Row],[Fecha]],"dddd")</f>
        <v>martes</v>
      </c>
      <c r="H933" t="str">
        <f>TEXT(Calendario[[#This Row],[Fecha]],"d")</f>
        <v>2</v>
      </c>
    </row>
    <row r="934" spans="1:8" x14ac:dyDescent="0.5">
      <c r="A934" s="13">
        <v>37440</v>
      </c>
      <c r="B934">
        <f>YEAR(Calendario[[#This Row],[Fecha]])</f>
        <v>2002</v>
      </c>
      <c r="C934" t="str">
        <f>TEXT(Calendario[[#This Row],[Fecha]],"mm")</f>
        <v>07</v>
      </c>
      <c r="D934" t="str">
        <f>TEXT(Calendario[[#This Row],[Fecha]],"mmmm")</f>
        <v>julio</v>
      </c>
      <c r="E934">
        <f>DAY(Calendario[[#This Row],[Fecha]])</f>
        <v>3</v>
      </c>
      <c r="F934">
        <f>ROUNDUP(MONTH(Calendario[[#This Row],[Fecha]])/3,0)</f>
        <v>3</v>
      </c>
      <c r="G934" t="str">
        <f>TEXT(Calendario[[#This Row],[Fecha]],"dddd")</f>
        <v>miércoles</v>
      </c>
      <c r="H934" t="str">
        <f>TEXT(Calendario[[#This Row],[Fecha]],"d")</f>
        <v>3</v>
      </c>
    </row>
    <row r="935" spans="1:8" x14ac:dyDescent="0.5">
      <c r="A935" s="13">
        <v>37441</v>
      </c>
      <c r="B935">
        <f>YEAR(Calendario[[#This Row],[Fecha]])</f>
        <v>2002</v>
      </c>
      <c r="C935" t="str">
        <f>TEXT(Calendario[[#This Row],[Fecha]],"mm")</f>
        <v>07</v>
      </c>
      <c r="D935" t="str">
        <f>TEXT(Calendario[[#This Row],[Fecha]],"mmmm")</f>
        <v>julio</v>
      </c>
      <c r="E935">
        <f>DAY(Calendario[[#This Row],[Fecha]])</f>
        <v>4</v>
      </c>
      <c r="F935">
        <f>ROUNDUP(MONTH(Calendario[[#This Row],[Fecha]])/3,0)</f>
        <v>3</v>
      </c>
      <c r="G935" t="str">
        <f>TEXT(Calendario[[#This Row],[Fecha]],"dddd")</f>
        <v>jueves</v>
      </c>
      <c r="H935" t="str">
        <f>TEXT(Calendario[[#This Row],[Fecha]],"d")</f>
        <v>4</v>
      </c>
    </row>
    <row r="936" spans="1:8" x14ac:dyDescent="0.5">
      <c r="A936" s="13">
        <v>37442</v>
      </c>
      <c r="B936">
        <f>YEAR(Calendario[[#This Row],[Fecha]])</f>
        <v>2002</v>
      </c>
      <c r="C936" t="str">
        <f>TEXT(Calendario[[#This Row],[Fecha]],"mm")</f>
        <v>07</v>
      </c>
      <c r="D936" t="str">
        <f>TEXT(Calendario[[#This Row],[Fecha]],"mmmm")</f>
        <v>julio</v>
      </c>
      <c r="E936">
        <f>DAY(Calendario[[#This Row],[Fecha]])</f>
        <v>5</v>
      </c>
      <c r="F936">
        <f>ROUNDUP(MONTH(Calendario[[#This Row],[Fecha]])/3,0)</f>
        <v>3</v>
      </c>
      <c r="G936" t="str">
        <f>TEXT(Calendario[[#This Row],[Fecha]],"dddd")</f>
        <v>viernes</v>
      </c>
      <c r="H936" t="str">
        <f>TEXT(Calendario[[#This Row],[Fecha]],"d")</f>
        <v>5</v>
      </c>
    </row>
    <row r="937" spans="1:8" x14ac:dyDescent="0.5">
      <c r="A937" s="13">
        <v>37443</v>
      </c>
      <c r="B937">
        <f>YEAR(Calendario[[#This Row],[Fecha]])</f>
        <v>2002</v>
      </c>
      <c r="C937" t="str">
        <f>TEXT(Calendario[[#This Row],[Fecha]],"mm")</f>
        <v>07</v>
      </c>
      <c r="D937" t="str">
        <f>TEXT(Calendario[[#This Row],[Fecha]],"mmmm")</f>
        <v>julio</v>
      </c>
      <c r="E937">
        <f>DAY(Calendario[[#This Row],[Fecha]])</f>
        <v>6</v>
      </c>
      <c r="F937">
        <f>ROUNDUP(MONTH(Calendario[[#This Row],[Fecha]])/3,0)</f>
        <v>3</v>
      </c>
      <c r="G937" t="str">
        <f>TEXT(Calendario[[#This Row],[Fecha]],"dddd")</f>
        <v>sábado</v>
      </c>
      <c r="H937" t="str">
        <f>TEXT(Calendario[[#This Row],[Fecha]],"d")</f>
        <v>6</v>
      </c>
    </row>
    <row r="938" spans="1:8" x14ac:dyDescent="0.5">
      <c r="A938" s="13">
        <v>37444</v>
      </c>
      <c r="B938">
        <f>YEAR(Calendario[[#This Row],[Fecha]])</f>
        <v>2002</v>
      </c>
      <c r="C938" t="str">
        <f>TEXT(Calendario[[#This Row],[Fecha]],"mm")</f>
        <v>07</v>
      </c>
      <c r="D938" t="str">
        <f>TEXT(Calendario[[#This Row],[Fecha]],"mmmm")</f>
        <v>julio</v>
      </c>
      <c r="E938">
        <f>DAY(Calendario[[#This Row],[Fecha]])</f>
        <v>7</v>
      </c>
      <c r="F938">
        <f>ROUNDUP(MONTH(Calendario[[#This Row],[Fecha]])/3,0)</f>
        <v>3</v>
      </c>
      <c r="G938" t="str">
        <f>TEXT(Calendario[[#This Row],[Fecha]],"dddd")</f>
        <v>domingo</v>
      </c>
      <c r="H938" t="str">
        <f>TEXT(Calendario[[#This Row],[Fecha]],"d")</f>
        <v>7</v>
      </c>
    </row>
    <row r="939" spans="1:8" x14ac:dyDescent="0.5">
      <c r="A939" s="13">
        <v>37445</v>
      </c>
      <c r="B939">
        <f>YEAR(Calendario[[#This Row],[Fecha]])</f>
        <v>2002</v>
      </c>
      <c r="C939" t="str">
        <f>TEXT(Calendario[[#This Row],[Fecha]],"mm")</f>
        <v>07</v>
      </c>
      <c r="D939" t="str">
        <f>TEXT(Calendario[[#This Row],[Fecha]],"mmmm")</f>
        <v>julio</v>
      </c>
      <c r="E939">
        <f>DAY(Calendario[[#This Row],[Fecha]])</f>
        <v>8</v>
      </c>
      <c r="F939">
        <f>ROUNDUP(MONTH(Calendario[[#This Row],[Fecha]])/3,0)</f>
        <v>3</v>
      </c>
      <c r="G939" t="str">
        <f>TEXT(Calendario[[#This Row],[Fecha]],"dddd")</f>
        <v>lunes</v>
      </c>
      <c r="H939" t="str">
        <f>TEXT(Calendario[[#This Row],[Fecha]],"d")</f>
        <v>8</v>
      </c>
    </row>
    <row r="940" spans="1:8" x14ac:dyDescent="0.5">
      <c r="A940" s="13">
        <v>37446</v>
      </c>
      <c r="B940">
        <f>YEAR(Calendario[[#This Row],[Fecha]])</f>
        <v>2002</v>
      </c>
      <c r="C940" t="str">
        <f>TEXT(Calendario[[#This Row],[Fecha]],"mm")</f>
        <v>07</v>
      </c>
      <c r="D940" t="str">
        <f>TEXT(Calendario[[#This Row],[Fecha]],"mmmm")</f>
        <v>julio</v>
      </c>
      <c r="E940">
        <f>DAY(Calendario[[#This Row],[Fecha]])</f>
        <v>9</v>
      </c>
      <c r="F940">
        <f>ROUNDUP(MONTH(Calendario[[#This Row],[Fecha]])/3,0)</f>
        <v>3</v>
      </c>
      <c r="G940" t="str">
        <f>TEXT(Calendario[[#This Row],[Fecha]],"dddd")</f>
        <v>martes</v>
      </c>
      <c r="H940" t="str">
        <f>TEXT(Calendario[[#This Row],[Fecha]],"d")</f>
        <v>9</v>
      </c>
    </row>
    <row r="941" spans="1:8" x14ac:dyDescent="0.5">
      <c r="A941" s="13">
        <v>37447</v>
      </c>
      <c r="B941">
        <f>YEAR(Calendario[[#This Row],[Fecha]])</f>
        <v>2002</v>
      </c>
      <c r="C941" t="str">
        <f>TEXT(Calendario[[#This Row],[Fecha]],"mm")</f>
        <v>07</v>
      </c>
      <c r="D941" t="str">
        <f>TEXT(Calendario[[#This Row],[Fecha]],"mmmm")</f>
        <v>julio</v>
      </c>
      <c r="E941">
        <f>DAY(Calendario[[#This Row],[Fecha]])</f>
        <v>10</v>
      </c>
      <c r="F941">
        <f>ROUNDUP(MONTH(Calendario[[#This Row],[Fecha]])/3,0)</f>
        <v>3</v>
      </c>
      <c r="G941" t="str">
        <f>TEXT(Calendario[[#This Row],[Fecha]],"dddd")</f>
        <v>miércoles</v>
      </c>
      <c r="H941" t="str">
        <f>TEXT(Calendario[[#This Row],[Fecha]],"d")</f>
        <v>10</v>
      </c>
    </row>
    <row r="942" spans="1:8" x14ac:dyDescent="0.5">
      <c r="A942" s="13">
        <v>37448</v>
      </c>
      <c r="B942">
        <f>YEAR(Calendario[[#This Row],[Fecha]])</f>
        <v>2002</v>
      </c>
      <c r="C942" t="str">
        <f>TEXT(Calendario[[#This Row],[Fecha]],"mm")</f>
        <v>07</v>
      </c>
      <c r="D942" t="str">
        <f>TEXT(Calendario[[#This Row],[Fecha]],"mmmm")</f>
        <v>julio</v>
      </c>
      <c r="E942">
        <f>DAY(Calendario[[#This Row],[Fecha]])</f>
        <v>11</v>
      </c>
      <c r="F942">
        <f>ROUNDUP(MONTH(Calendario[[#This Row],[Fecha]])/3,0)</f>
        <v>3</v>
      </c>
      <c r="G942" t="str">
        <f>TEXT(Calendario[[#This Row],[Fecha]],"dddd")</f>
        <v>jueves</v>
      </c>
      <c r="H942" t="str">
        <f>TEXT(Calendario[[#This Row],[Fecha]],"d")</f>
        <v>11</v>
      </c>
    </row>
    <row r="943" spans="1:8" x14ac:dyDescent="0.5">
      <c r="A943" s="13">
        <v>37449</v>
      </c>
      <c r="B943">
        <f>YEAR(Calendario[[#This Row],[Fecha]])</f>
        <v>2002</v>
      </c>
      <c r="C943" t="str">
        <f>TEXT(Calendario[[#This Row],[Fecha]],"mm")</f>
        <v>07</v>
      </c>
      <c r="D943" t="str">
        <f>TEXT(Calendario[[#This Row],[Fecha]],"mmmm")</f>
        <v>julio</v>
      </c>
      <c r="E943">
        <f>DAY(Calendario[[#This Row],[Fecha]])</f>
        <v>12</v>
      </c>
      <c r="F943">
        <f>ROUNDUP(MONTH(Calendario[[#This Row],[Fecha]])/3,0)</f>
        <v>3</v>
      </c>
      <c r="G943" t="str">
        <f>TEXT(Calendario[[#This Row],[Fecha]],"dddd")</f>
        <v>viernes</v>
      </c>
      <c r="H943" t="str">
        <f>TEXT(Calendario[[#This Row],[Fecha]],"d")</f>
        <v>12</v>
      </c>
    </row>
    <row r="944" spans="1:8" x14ac:dyDescent="0.5">
      <c r="A944" s="13">
        <v>37450</v>
      </c>
      <c r="B944">
        <f>YEAR(Calendario[[#This Row],[Fecha]])</f>
        <v>2002</v>
      </c>
      <c r="C944" t="str">
        <f>TEXT(Calendario[[#This Row],[Fecha]],"mm")</f>
        <v>07</v>
      </c>
      <c r="D944" t="str">
        <f>TEXT(Calendario[[#This Row],[Fecha]],"mmmm")</f>
        <v>julio</v>
      </c>
      <c r="E944">
        <f>DAY(Calendario[[#This Row],[Fecha]])</f>
        <v>13</v>
      </c>
      <c r="F944">
        <f>ROUNDUP(MONTH(Calendario[[#This Row],[Fecha]])/3,0)</f>
        <v>3</v>
      </c>
      <c r="G944" t="str">
        <f>TEXT(Calendario[[#This Row],[Fecha]],"dddd")</f>
        <v>sábado</v>
      </c>
      <c r="H944" t="str">
        <f>TEXT(Calendario[[#This Row],[Fecha]],"d")</f>
        <v>13</v>
      </c>
    </row>
    <row r="945" spans="1:8" x14ac:dyDescent="0.5">
      <c r="A945" s="13">
        <v>37451</v>
      </c>
      <c r="B945">
        <f>YEAR(Calendario[[#This Row],[Fecha]])</f>
        <v>2002</v>
      </c>
      <c r="C945" t="str">
        <f>TEXT(Calendario[[#This Row],[Fecha]],"mm")</f>
        <v>07</v>
      </c>
      <c r="D945" t="str">
        <f>TEXT(Calendario[[#This Row],[Fecha]],"mmmm")</f>
        <v>julio</v>
      </c>
      <c r="E945">
        <f>DAY(Calendario[[#This Row],[Fecha]])</f>
        <v>14</v>
      </c>
      <c r="F945">
        <f>ROUNDUP(MONTH(Calendario[[#This Row],[Fecha]])/3,0)</f>
        <v>3</v>
      </c>
      <c r="G945" t="str">
        <f>TEXT(Calendario[[#This Row],[Fecha]],"dddd")</f>
        <v>domingo</v>
      </c>
      <c r="H945" t="str">
        <f>TEXT(Calendario[[#This Row],[Fecha]],"d")</f>
        <v>14</v>
      </c>
    </row>
    <row r="946" spans="1:8" x14ac:dyDescent="0.5">
      <c r="A946" s="13">
        <v>37452</v>
      </c>
      <c r="B946">
        <f>YEAR(Calendario[[#This Row],[Fecha]])</f>
        <v>2002</v>
      </c>
      <c r="C946" t="str">
        <f>TEXT(Calendario[[#This Row],[Fecha]],"mm")</f>
        <v>07</v>
      </c>
      <c r="D946" t="str">
        <f>TEXT(Calendario[[#This Row],[Fecha]],"mmmm")</f>
        <v>julio</v>
      </c>
      <c r="E946">
        <f>DAY(Calendario[[#This Row],[Fecha]])</f>
        <v>15</v>
      </c>
      <c r="F946">
        <f>ROUNDUP(MONTH(Calendario[[#This Row],[Fecha]])/3,0)</f>
        <v>3</v>
      </c>
      <c r="G946" t="str">
        <f>TEXT(Calendario[[#This Row],[Fecha]],"dddd")</f>
        <v>lunes</v>
      </c>
      <c r="H946" t="str">
        <f>TEXT(Calendario[[#This Row],[Fecha]],"d")</f>
        <v>15</v>
      </c>
    </row>
    <row r="947" spans="1:8" x14ac:dyDescent="0.5">
      <c r="A947" s="13">
        <v>37453</v>
      </c>
      <c r="B947">
        <f>YEAR(Calendario[[#This Row],[Fecha]])</f>
        <v>2002</v>
      </c>
      <c r="C947" t="str">
        <f>TEXT(Calendario[[#This Row],[Fecha]],"mm")</f>
        <v>07</v>
      </c>
      <c r="D947" t="str">
        <f>TEXT(Calendario[[#This Row],[Fecha]],"mmmm")</f>
        <v>julio</v>
      </c>
      <c r="E947">
        <f>DAY(Calendario[[#This Row],[Fecha]])</f>
        <v>16</v>
      </c>
      <c r="F947">
        <f>ROUNDUP(MONTH(Calendario[[#This Row],[Fecha]])/3,0)</f>
        <v>3</v>
      </c>
      <c r="G947" t="str">
        <f>TEXT(Calendario[[#This Row],[Fecha]],"dddd")</f>
        <v>martes</v>
      </c>
      <c r="H947" t="str">
        <f>TEXT(Calendario[[#This Row],[Fecha]],"d")</f>
        <v>16</v>
      </c>
    </row>
    <row r="948" spans="1:8" x14ac:dyDescent="0.5">
      <c r="A948" s="13">
        <v>37454</v>
      </c>
      <c r="B948">
        <f>YEAR(Calendario[[#This Row],[Fecha]])</f>
        <v>2002</v>
      </c>
      <c r="C948" t="str">
        <f>TEXT(Calendario[[#This Row],[Fecha]],"mm")</f>
        <v>07</v>
      </c>
      <c r="D948" t="str">
        <f>TEXT(Calendario[[#This Row],[Fecha]],"mmmm")</f>
        <v>julio</v>
      </c>
      <c r="E948">
        <f>DAY(Calendario[[#This Row],[Fecha]])</f>
        <v>17</v>
      </c>
      <c r="F948">
        <f>ROUNDUP(MONTH(Calendario[[#This Row],[Fecha]])/3,0)</f>
        <v>3</v>
      </c>
      <c r="G948" t="str">
        <f>TEXT(Calendario[[#This Row],[Fecha]],"dddd")</f>
        <v>miércoles</v>
      </c>
      <c r="H948" t="str">
        <f>TEXT(Calendario[[#This Row],[Fecha]],"d")</f>
        <v>17</v>
      </c>
    </row>
    <row r="949" spans="1:8" x14ac:dyDescent="0.5">
      <c r="A949" s="13">
        <v>37455</v>
      </c>
      <c r="B949">
        <f>YEAR(Calendario[[#This Row],[Fecha]])</f>
        <v>2002</v>
      </c>
      <c r="C949" t="str">
        <f>TEXT(Calendario[[#This Row],[Fecha]],"mm")</f>
        <v>07</v>
      </c>
      <c r="D949" t="str">
        <f>TEXT(Calendario[[#This Row],[Fecha]],"mmmm")</f>
        <v>julio</v>
      </c>
      <c r="E949">
        <f>DAY(Calendario[[#This Row],[Fecha]])</f>
        <v>18</v>
      </c>
      <c r="F949">
        <f>ROUNDUP(MONTH(Calendario[[#This Row],[Fecha]])/3,0)</f>
        <v>3</v>
      </c>
      <c r="G949" t="str">
        <f>TEXT(Calendario[[#This Row],[Fecha]],"dddd")</f>
        <v>jueves</v>
      </c>
      <c r="H949" t="str">
        <f>TEXT(Calendario[[#This Row],[Fecha]],"d")</f>
        <v>18</v>
      </c>
    </row>
    <row r="950" spans="1:8" x14ac:dyDescent="0.5">
      <c r="A950" s="13">
        <v>37456</v>
      </c>
      <c r="B950">
        <f>YEAR(Calendario[[#This Row],[Fecha]])</f>
        <v>2002</v>
      </c>
      <c r="C950" t="str">
        <f>TEXT(Calendario[[#This Row],[Fecha]],"mm")</f>
        <v>07</v>
      </c>
      <c r="D950" t="str">
        <f>TEXT(Calendario[[#This Row],[Fecha]],"mmmm")</f>
        <v>julio</v>
      </c>
      <c r="E950">
        <f>DAY(Calendario[[#This Row],[Fecha]])</f>
        <v>19</v>
      </c>
      <c r="F950">
        <f>ROUNDUP(MONTH(Calendario[[#This Row],[Fecha]])/3,0)</f>
        <v>3</v>
      </c>
      <c r="G950" t="str">
        <f>TEXT(Calendario[[#This Row],[Fecha]],"dddd")</f>
        <v>viernes</v>
      </c>
      <c r="H950" t="str">
        <f>TEXT(Calendario[[#This Row],[Fecha]],"d")</f>
        <v>19</v>
      </c>
    </row>
    <row r="951" spans="1:8" x14ac:dyDescent="0.5">
      <c r="A951" s="13">
        <v>37457</v>
      </c>
      <c r="B951">
        <f>YEAR(Calendario[[#This Row],[Fecha]])</f>
        <v>2002</v>
      </c>
      <c r="C951" t="str">
        <f>TEXT(Calendario[[#This Row],[Fecha]],"mm")</f>
        <v>07</v>
      </c>
      <c r="D951" t="str">
        <f>TEXT(Calendario[[#This Row],[Fecha]],"mmmm")</f>
        <v>julio</v>
      </c>
      <c r="E951">
        <f>DAY(Calendario[[#This Row],[Fecha]])</f>
        <v>20</v>
      </c>
      <c r="F951">
        <f>ROUNDUP(MONTH(Calendario[[#This Row],[Fecha]])/3,0)</f>
        <v>3</v>
      </c>
      <c r="G951" t="str">
        <f>TEXT(Calendario[[#This Row],[Fecha]],"dddd")</f>
        <v>sábado</v>
      </c>
      <c r="H951" t="str">
        <f>TEXT(Calendario[[#This Row],[Fecha]],"d")</f>
        <v>20</v>
      </c>
    </row>
    <row r="952" spans="1:8" x14ac:dyDescent="0.5">
      <c r="A952" s="13">
        <v>37458</v>
      </c>
      <c r="B952">
        <f>YEAR(Calendario[[#This Row],[Fecha]])</f>
        <v>2002</v>
      </c>
      <c r="C952" t="str">
        <f>TEXT(Calendario[[#This Row],[Fecha]],"mm")</f>
        <v>07</v>
      </c>
      <c r="D952" t="str">
        <f>TEXT(Calendario[[#This Row],[Fecha]],"mmmm")</f>
        <v>julio</v>
      </c>
      <c r="E952">
        <f>DAY(Calendario[[#This Row],[Fecha]])</f>
        <v>21</v>
      </c>
      <c r="F952">
        <f>ROUNDUP(MONTH(Calendario[[#This Row],[Fecha]])/3,0)</f>
        <v>3</v>
      </c>
      <c r="G952" t="str">
        <f>TEXT(Calendario[[#This Row],[Fecha]],"dddd")</f>
        <v>domingo</v>
      </c>
      <c r="H952" t="str">
        <f>TEXT(Calendario[[#This Row],[Fecha]],"d")</f>
        <v>21</v>
      </c>
    </row>
    <row r="953" spans="1:8" x14ac:dyDescent="0.5">
      <c r="A953" s="13">
        <v>37459</v>
      </c>
      <c r="B953">
        <f>YEAR(Calendario[[#This Row],[Fecha]])</f>
        <v>2002</v>
      </c>
      <c r="C953" t="str">
        <f>TEXT(Calendario[[#This Row],[Fecha]],"mm")</f>
        <v>07</v>
      </c>
      <c r="D953" t="str">
        <f>TEXT(Calendario[[#This Row],[Fecha]],"mmmm")</f>
        <v>julio</v>
      </c>
      <c r="E953">
        <f>DAY(Calendario[[#This Row],[Fecha]])</f>
        <v>22</v>
      </c>
      <c r="F953">
        <f>ROUNDUP(MONTH(Calendario[[#This Row],[Fecha]])/3,0)</f>
        <v>3</v>
      </c>
      <c r="G953" t="str">
        <f>TEXT(Calendario[[#This Row],[Fecha]],"dddd")</f>
        <v>lunes</v>
      </c>
      <c r="H953" t="str">
        <f>TEXT(Calendario[[#This Row],[Fecha]],"d")</f>
        <v>22</v>
      </c>
    </row>
    <row r="954" spans="1:8" x14ac:dyDescent="0.5">
      <c r="A954" s="13">
        <v>37460</v>
      </c>
      <c r="B954">
        <f>YEAR(Calendario[[#This Row],[Fecha]])</f>
        <v>2002</v>
      </c>
      <c r="C954" t="str">
        <f>TEXT(Calendario[[#This Row],[Fecha]],"mm")</f>
        <v>07</v>
      </c>
      <c r="D954" t="str">
        <f>TEXT(Calendario[[#This Row],[Fecha]],"mmmm")</f>
        <v>julio</v>
      </c>
      <c r="E954">
        <f>DAY(Calendario[[#This Row],[Fecha]])</f>
        <v>23</v>
      </c>
      <c r="F954">
        <f>ROUNDUP(MONTH(Calendario[[#This Row],[Fecha]])/3,0)</f>
        <v>3</v>
      </c>
      <c r="G954" t="str">
        <f>TEXT(Calendario[[#This Row],[Fecha]],"dddd")</f>
        <v>martes</v>
      </c>
      <c r="H954" t="str">
        <f>TEXT(Calendario[[#This Row],[Fecha]],"d")</f>
        <v>23</v>
      </c>
    </row>
    <row r="955" spans="1:8" x14ac:dyDescent="0.5">
      <c r="A955" s="13">
        <v>37461</v>
      </c>
      <c r="B955">
        <f>YEAR(Calendario[[#This Row],[Fecha]])</f>
        <v>2002</v>
      </c>
      <c r="C955" t="str">
        <f>TEXT(Calendario[[#This Row],[Fecha]],"mm")</f>
        <v>07</v>
      </c>
      <c r="D955" t="str">
        <f>TEXT(Calendario[[#This Row],[Fecha]],"mmmm")</f>
        <v>julio</v>
      </c>
      <c r="E955">
        <f>DAY(Calendario[[#This Row],[Fecha]])</f>
        <v>24</v>
      </c>
      <c r="F955">
        <f>ROUNDUP(MONTH(Calendario[[#This Row],[Fecha]])/3,0)</f>
        <v>3</v>
      </c>
      <c r="G955" t="str">
        <f>TEXT(Calendario[[#This Row],[Fecha]],"dddd")</f>
        <v>miércoles</v>
      </c>
      <c r="H955" t="str">
        <f>TEXT(Calendario[[#This Row],[Fecha]],"d")</f>
        <v>24</v>
      </c>
    </row>
    <row r="956" spans="1:8" x14ac:dyDescent="0.5">
      <c r="A956" s="13">
        <v>37462</v>
      </c>
      <c r="B956">
        <f>YEAR(Calendario[[#This Row],[Fecha]])</f>
        <v>2002</v>
      </c>
      <c r="C956" t="str">
        <f>TEXT(Calendario[[#This Row],[Fecha]],"mm")</f>
        <v>07</v>
      </c>
      <c r="D956" t="str">
        <f>TEXT(Calendario[[#This Row],[Fecha]],"mmmm")</f>
        <v>julio</v>
      </c>
      <c r="E956">
        <f>DAY(Calendario[[#This Row],[Fecha]])</f>
        <v>25</v>
      </c>
      <c r="F956">
        <f>ROUNDUP(MONTH(Calendario[[#This Row],[Fecha]])/3,0)</f>
        <v>3</v>
      </c>
      <c r="G956" t="str">
        <f>TEXT(Calendario[[#This Row],[Fecha]],"dddd")</f>
        <v>jueves</v>
      </c>
      <c r="H956" t="str">
        <f>TEXT(Calendario[[#This Row],[Fecha]],"d")</f>
        <v>25</v>
      </c>
    </row>
    <row r="957" spans="1:8" x14ac:dyDescent="0.5">
      <c r="A957" s="13">
        <v>37463</v>
      </c>
      <c r="B957">
        <f>YEAR(Calendario[[#This Row],[Fecha]])</f>
        <v>2002</v>
      </c>
      <c r="C957" t="str">
        <f>TEXT(Calendario[[#This Row],[Fecha]],"mm")</f>
        <v>07</v>
      </c>
      <c r="D957" t="str">
        <f>TEXT(Calendario[[#This Row],[Fecha]],"mmmm")</f>
        <v>julio</v>
      </c>
      <c r="E957">
        <f>DAY(Calendario[[#This Row],[Fecha]])</f>
        <v>26</v>
      </c>
      <c r="F957">
        <f>ROUNDUP(MONTH(Calendario[[#This Row],[Fecha]])/3,0)</f>
        <v>3</v>
      </c>
      <c r="G957" t="str">
        <f>TEXT(Calendario[[#This Row],[Fecha]],"dddd")</f>
        <v>viernes</v>
      </c>
      <c r="H957" t="str">
        <f>TEXT(Calendario[[#This Row],[Fecha]],"d")</f>
        <v>26</v>
      </c>
    </row>
    <row r="958" spans="1:8" x14ac:dyDescent="0.5">
      <c r="A958" s="13">
        <v>37464</v>
      </c>
      <c r="B958">
        <f>YEAR(Calendario[[#This Row],[Fecha]])</f>
        <v>2002</v>
      </c>
      <c r="C958" t="str">
        <f>TEXT(Calendario[[#This Row],[Fecha]],"mm")</f>
        <v>07</v>
      </c>
      <c r="D958" t="str">
        <f>TEXT(Calendario[[#This Row],[Fecha]],"mmmm")</f>
        <v>julio</v>
      </c>
      <c r="E958">
        <f>DAY(Calendario[[#This Row],[Fecha]])</f>
        <v>27</v>
      </c>
      <c r="F958">
        <f>ROUNDUP(MONTH(Calendario[[#This Row],[Fecha]])/3,0)</f>
        <v>3</v>
      </c>
      <c r="G958" t="str">
        <f>TEXT(Calendario[[#This Row],[Fecha]],"dddd")</f>
        <v>sábado</v>
      </c>
      <c r="H958" t="str">
        <f>TEXT(Calendario[[#This Row],[Fecha]],"d")</f>
        <v>27</v>
      </c>
    </row>
    <row r="959" spans="1:8" x14ac:dyDescent="0.5">
      <c r="A959" s="13">
        <v>37465</v>
      </c>
      <c r="B959">
        <f>YEAR(Calendario[[#This Row],[Fecha]])</f>
        <v>2002</v>
      </c>
      <c r="C959" t="str">
        <f>TEXT(Calendario[[#This Row],[Fecha]],"mm")</f>
        <v>07</v>
      </c>
      <c r="D959" t="str">
        <f>TEXT(Calendario[[#This Row],[Fecha]],"mmmm")</f>
        <v>julio</v>
      </c>
      <c r="E959">
        <f>DAY(Calendario[[#This Row],[Fecha]])</f>
        <v>28</v>
      </c>
      <c r="F959">
        <f>ROUNDUP(MONTH(Calendario[[#This Row],[Fecha]])/3,0)</f>
        <v>3</v>
      </c>
      <c r="G959" t="str">
        <f>TEXT(Calendario[[#This Row],[Fecha]],"dddd")</f>
        <v>domingo</v>
      </c>
      <c r="H959" t="str">
        <f>TEXT(Calendario[[#This Row],[Fecha]],"d")</f>
        <v>28</v>
      </c>
    </row>
    <row r="960" spans="1:8" x14ac:dyDescent="0.5">
      <c r="A960" s="13">
        <v>37466</v>
      </c>
      <c r="B960">
        <f>YEAR(Calendario[[#This Row],[Fecha]])</f>
        <v>2002</v>
      </c>
      <c r="C960" t="str">
        <f>TEXT(Calendario[[#This Row],[Fecha]],"mm")</f>
        <v>07</v>
      </c>
      <c r="D960" t="str">
        <f>TEXT(Calendario[[#This Row],[Fecha]],"mmmm")</f>
        <v>julio</v>
      </c>
      <c r="E960">
        <f>DAY(Calendario[[#This Row],[Fecha]])</f>
        <v>29</v>
      </c>
      <c r="F960">
        <f>ROUNDUP(MONTH(Calendario[[#This Row],[Fecha]])/3,0)</f>
        <v>3</v>
      </c>
      <c r="G960" t="str">
        <f>TEXT(Calendario[[#This Row],[Fecha]],"dddd")</f>
        <v>lunes</v>
      </c>
      <c r="H960" t="str">
        <f>TEXT(Calendario[[#This Row],[Fecha]],"d")</f>
        <v>29</v>
      </c>
    </row>
    <row r="961" spans="1:8" x14ac:dyDescent="0.5">
      <c r="A961" s="13">
        <v>37467</v>
      </c>
      <c r="B961">
        <f>YEAR(Calendario[[#This Row],[Fecha]])</f>
        <v>2002</v>
      </c>
      <c r="C961" t="str">
        <f>TEXT(Calendario[[#This Row],[Fecha]],"mm")</f>
        <v>07</v>
      </c>
      <c r="D961" t="str">
        <f>TEXT(Calendario[[#This Row],[Fecha]],"mmmm")</f>
        <v>julio</v>
      </c>
      <c r="E961">
        <f>DAY(Calendario[[#This Row],[Fecha]])</f>
        <v>30</v>
      </c>
      <c r="F961">
        <f>ROUNDUP(MONTH(Calendario[[#This Row],[Fecha]])/3,0)</f>
        <v>3</v>
      </c>
      <c r="G961" t="str">
        <f>TEXT(Calendario[[#This Row],[Fecha]],"dddd")</f>
        <v>martes</v>
      </c>
      <c r="H961" t="str">
        <f>TEXT(Calendario[[#This Row],[Fecha]],"d")</f>
        <v>30</v>
      </c>
    </row>
    <row r="962" spans="1:8" x14ac:dyDescent="0.5">
      <c r="A962" s="13">
        <v>37468</v>
      </c>
      <c r="B962">
        <f>YEAR(Calendario[[#This Row],[Fecha]])</f>
        <v>2002</v>
      </c>
      <c r="C962" t="str">
        <f>TEXT(Calendario[[#This Row],[Fecha]],"mm")</f>
        <v>07</v>
      </c>
      <c r="D962" t="str">
        <f>TEXT(Calendario[[#This Row],[Fecha]],"mmmm")</f>
        <v>julio</v>
      </c>
      <c r="E962">
        <f>DAY(Calendario[[#This Row],[Fecha]])</f>
        <v>31</v>
      </c>
      <c r="F962">
        <f>ROUNDUP(MONTH(Calendario[[#This Row],[Fecha]])/3,0)</f>
        <v>3</v>
      </c>
      <c r="G962" t="str">
        <f>TEXT(Calendario[[#This Row],[Fecha]],"dddd")</f>
        <v>miércoles</v>
      </c>
      <c r="H962" t="str">
        <f>TEXT(Calendario[[#This Row],[Fecha]],"d")</f>
        <v>31</v>
      </c>
    </row>
    <row r="963" spans="1:8" x14ac:dyDescent="0.5">
      <c r="A963" s="13">
        <v>37469</v>
      </c>
      <c r="B963">
        <f>YEAR(Calendario[[#This Row],[Fecha]])</f>
        <v>2002</v>
      </c>
      <c r="C963" t="str">
        <f>TEXT(Calendario[[#This Row],[Fecha]],"mm")</f>
        <v>08</v>
      </c>
      <c r="D963" t="str">
        <f>TEXT(Calendario[[#This Row],[Fecha]],"mmmm")</f>
        <v>agosto</v>
      </c>
      <c r="E963">
        <f>DAY(Calendario[[#This Row],[Fecha]])</f>
        <v>1</v>
      </c>
      <c r="F963">
        <f>ROUNDUP(MONTH(Calendario[[#This Row],[Fecha]])/3,0)</f>
        <v>3</v>
      </c>
      <c r="G963" t="str">
        <f>TEXT(Calendario[[#This Row],[Fecha]],"dddd")</f>
        <v>jueves</v>
      </c>
      <c r="H963" t="str">
        <f>TEXT(Calendario[[#This Row],[Fecha]],"d")</f>
        <v>1</v>
      </c>
    </row>
    <row r="964" spans="1:8" x14ac:dyDescent="0.5">
      <c r="A964" s="13">
        <v>37470</v>
      </c>
      <c r="B964">
        <f>YEAR(Calendario[[#This Row],[Fecha]])</f>
        <v>2002</v>
      </c>
      <c r="C964" t="str">
        <f>TEXT(Calendario[[#This Row],[Fecha]],"mm")</f>
        <v>08</v>
      </c>
      <c r="D964" t="str">
        <f>TEXT(Calendario[[#This Row],[Fecha]],"mmmm")</f>
        <v>agosto</v>
      </c>
      <c r="E964">
        <f>DAY(Calendario[[#This Row],[Fecha]])</f>
        <v>2</v>
      </c>
      <c r="F964">
        <f>ROUNDUP(MONTH(Calendario[[#This Row],[Fecha]])/3,0)</f>
        <v>3</v>
      </c>
      <c r="G964" t="str">
        <f>TEXT(Calendario[[#This Row],[Fecha]],"dddd")</f>
        <v>viernes</v>
      </c>
      <c r="H964" t="str">
        <f>TEXT(Calendario[[#This Row],[Fecha]],"d")</f>
        <v>2</v>
      </c>
    </row>
    <row r="965" spans="1:8" x14ac:dyDescent="0.5">
      <c r="A965" s="13">
        <v>37471</v>
      </c>
      <c r="B965">
        <f>YEAR(Calendario[[#This Row],[Fecha]])</f>
        <v>2002</v>
      </c>
      <c r="C965" t="str">
        <f>TEXT(Calendario[[#This Row],[Fecha]],"mm")</f>
        <v>08</v>
      </c>
      <c r="D965" t="str">
        <f>TEXT(Calendario[[#This Row],[Fecha]],"mmmm")</f>
        <v>agosto</v>
      </c>
      <c r="E965">
        <f>DAY(Calendario[[#This Row],[Fecha]])</f>
        <v>3</v>
      </c>
      <c r="F965">
        <f>ROUNDUP(MONTH(Calendario[[#This Row],[Fecha]])/3,0)</f>
        <v>3</v>
      </c>
      <c r="G965" t="str">
        <f>TEXT(Calendario[[#This Row],[Fecha]],"dddd")</f>
        <v>sábado</v>
      </c>
      <c r="H965" t="str">
        <f>TEXT(Calendario[[#This Row],[Fecha]],"d")</f>
        <v>3</v>
      </c>
    </row>
    <row r="966" spans="1:8" x14ac:dyDescent="0.5">
      <c r="A966" s="13">
        <v>37472</v>
      </c>
      <c r="B966">
        <f>YEAR(Calendario[[#This Row],[Fecha]])</f>
        <v>2002</v>
      </c>
      <c r="C966" t="str">
        <f>TEXT(Calendario[[#This Row],[Fecha]],"mm")</f>
        <v>08</v>
      </c>
      <c r="D966" t="str">
        <f>TEXT(Calendario[[#This Row],[Fecha]],"mmmm")</f>
        <v>agosto</v>
      </c>
      <c r="E966">
        <f>DAY(Calendario[[#This Row],[Fecha]])</f>
        <v>4</v>
      </c>
      <c r="F966">
        <f>ROUNDUP(MONTH(Calendario[[#This Row],[Fecha]])/3,0)</f>
        <v>3</v>
      </c>
      <c r="G966" t="str">
        <f>TEXT(Calendario[[#This Row],[Fecha]],"dddd")</f>
        <v>domingo</v>
      </c>
      <c r="H966" t="str">
        <f>TEXT(Calendario[[#This Row],[Fecha]],"d")</f>
        <v>4</v>
      </c>
    </row>
    <row r="967" spans="1:8" x14ac:dyDescent="0.5">
      <c r="A967" s="13">
        <v>37473</v>
      </c>
      <c r="B967">
        <f>YEAR(Calendario[[#This Row],[Fecha]])</f>
        <v>2002</v>
      </c>
      <c r="C967" t="str">
        <f>TEXT(Calendario[[#This Row],[Fecha]],"mm")</f>
        <v>08</v>
      </c>
      <c r="D967" t="str">
        <f>TEXT(Calendario[[#This Row],[Fecha]],"mmmm")</f>
        <v>agosto</v>
      </c>
      <c r="E967">
        <f>DAY(Calendario[[#This Row],[Fecha]])</f>
        <v>5</v>
      </c>
      <c r="F967">
        <f>ROUNDUP(MONTH(Calendario[[#This Row],[Fecha]])/3,0)</f>
        <v>3</v>
      </c>
      <c r="G967" t="str">
        <f>TEXT(Calendario[[#This Row],[Fecha]],"dddd")</f>
        <v>lunes</v>
      </c>
      <c r="H967" t="str">
        <f>TEXT(Calendario[[#This Row],[Fecha]],"d")</f>
        <v>5</v>
      </c>
    </row>
    <row r="968" spans="1:8" x14ac:dyDescent="0.5">
      <c r="A968" s="13">
        <v>37474</v>
      </c>
      <c r="B968">
        <f>YEAR(Calendario[[#This Row],[Fecha]])</f>
        <v>2002</v>
      </c>
      <c r="C968" t="str">
        <f>TEXT(Calendario[[#This Row],[Fecha]],"mm")</f>
        <v>08</v>
      </c>
      <c r="D968" t="str">
        <f>TEXT(Calendario[[#This Row],[Fecha]],"mmmm")</f>
        <v>agosto</v>
      </c>
      <c r="E968">
        <f>DAY(Calendario[[#This Row],[Fecha]])</f>
        <v>6</v>
      </c>
      <c r="F968">
        <f>ROUNDUP(MONTH(Calendario[[#This Row],[Fecha]])/3,0)</f>
        <v>3</v>
      </c>
      <c r="G968" t="str">
        <f>TEXT(Calendario[[#This Row],[Fecha]],"dddd")</f>
        <v>martes</v>
      </c>
      <c r="H968" t="str">
        <f>TEXT(Calendario[[#This Row],[Fecha]],"d")</f>
        <v>6</v>
      </c>
    </row>
    <row r="969" spans="1:8" x14ac:dyDescent="0.5">
      <c r="A969" s="13">
        <v>37475</v>
      </c>
      <c r="B969">
        <f>YEAR(Calendario[[#This Row],[Fecha]])</f>
        <v>2002</v>
      </c>
      <c r="C969" t="str">
        <f>TEXT(Calendario[[#This Row],[Fecha]],"mm")</f>
        <v>08</v>
      </c>
      <c r="D969" t="str">
        <f>TEXT(Calendario[[#This Row],[Fecha]],"mmmm")</f>
        <v>agosto</v>
      </c>
      <c r="E969">
        <f>DAY(Calendario[[#This Row],[Fecha]])</f>
        <v>7</v>
      </c>
      <c r="F969">
        <f>ROUNDUP(MONTH(Calendario[[#This Row],[Fecha]])/3,0)</f>
        <v>3</v>
      </c>
      <c r="G969" t="str">
        <f>TEXT(Calendario[[#This Row],[Fecha]],"dddd")</f>
        <v>miércoles</v>
      </c>
      <c r="H969" t="str">
        <f>TEXT(Calendario[[#This Row],[Fecha]],"d")</f>
        <v>7</v>
      </c>
    </row>
    <row r="970" spans="1:8" x14ac:dyDescent="0.5">
      <c r="A970" s="13">
        <v>37476</v>
      </c>
      <c r="B970">
        <f>YEAR(Calendario[[#This Row],[Fecha]])</f>
        <v>2002</v>
      </c>
      <c r="C970" t="str">
        <f>TEXT(Calendario[[#This Row],[Fecha]],"mm")</f>
        <v>08</v>
      </c>
      <c r="D970" t="str">
        <f>TEXT(Calendario[[#This Row],[Fecha]],"mmmm")</f>
        <v>agosto</v>
      </c>
      <c r="E970">
        <f>DAY(Calendario[[#This Row],[Fecha]])</f>
        <v>8</v>
      </c>
      <c r="F970">
        <f>ROUNDUP(MONTH(Calendario[[#This Row],[Fecha]])/3,0)</f>
        <v>3</v>
      </c>
      <c r="G970" t="str">
        <f>TEXT(Calendario[[#This Row],[Fecha]],"dddd")</f>
        <v>jueves</v>
      </c>
      <c r="H970" t="str">
        <f>TEXT(Calendario[[#This Row],[Fecha]],"d")</f>
        <v>8</v>
      </c>
    </row>
    <row r="971" spans="1:8" x14ac:dyDescent="0.5">
      <c r="A971" s="13">
        <v>37477</v>
      </c>
      <c r="B971">
        <f>YEAR(Calendario[[#This Row],[Fecha]])</f>
        <v>2002</v>
      </c>
      <c r="C971" t="str">
        <f>TEXT(Calendario[[#This Row],[Fecha]],"mm")</f>
        <v>08</v>
      </c>
      <c r="D971" t="str">
        <f>TEXT(Calendario[[#This Row],[Fecha]],"mmmm")</f>
        <v>agosto</v>
      </c>
      <c r="E971">
        <f>DAY(Calendario[[#This Row],[Fecha]])</f>
        <v>9</v>
      </c>
      <c r="F971">
        <f>ROUNDUP(MONTH(Calendario[[#This Row],[Fecha]])/3,0)</f>
        <v>3</v>
      </c>
      <c r="G971" t="str">
        <f>TEXT(Calendario[[#This Row],[Fecha]],"dddd")</f>
        <v>viernes</v>
      </c>
      <c r="H971" t="str">
        <f>TEXT(Calendario[[#This Row],[Fecha]],"d")</f>
        <v>9</v>
      </c>
    </row>
    <row r="972" spans="1:8" x14ac:dyDescent="0.5">
      <c r="A972" s="13">
        <v>37478</v>
      </c>
      <c r="B972">
        <f>YEAR(Calendario[[#This Row],[Fecha]])</f>
        <v>2002</v>
      </c>
      <c r="C972" t="str">
        <f>TEXT(Calendario[[#This Row],[Fecha]],"mm")</f>
        <v>08</v>
      </c>
      <c r="D972" t="str">
        <f>TEXT(Calendario[[#This Row],[Fecha]],"mmmm")</f>
        <v>agosto</v>
      </c>
      <c r="E972">
        <f>DAY(Calendario[[#This Row],[Fecha]])</f>
        <v>10</v>
      </c>
      <c r="F972">
        <f>ROUNDUP(MONTH(Calendario[[#This Row],[Fecha]])/3,0)</f>
        <v>3</v>
      </c>
      <c r="G972" t="str">
        <f>TEXT(Calendario[[#This Row],[Fecha]],"dddd")</f>
        <v>sábado</v>
      </c>
      <c r="H972" t="str">
        <f>TEXT(Calendario[[#This Row],[Fecha]],"d")</f>
        <v>10</v>
      </c>
    </row>
    <row r="973" spans="1:8" x14ac:dyDescent="0.5">
      <c r="A973" s="13">
        <v>37479</v>
      </c>
      <c r="B973">
        <f>YEAR(Calendario[[#This Row],[Fecha]])</f>
        <v>2002</v>
      </c>
      <c r="C973" t="str">
        <f>TEXT(Calendario[[#This Row],[Fecha]],"mm")</f>
        <v>08</v>
      </c>
      <c r="D973" t="str">
        <f>TEXT(Calendario[[#This Row],[Fecha]],"mmmm")</f>
        <v>agosto</v>
      </c>
      <c r="E973">
        <f>DAY(Calendario[[#This Row],[Fecha]])</f>
        <v>11</v>
      </c>
      <c r="F973">
        <f>ROUNDUP(MONTH(Calendario[[#This Row],[Fecha]])/3,0)</f>
        <v>3</v>
      </c>
      <c r="G973" t="str">
        <f>TEXT(Calendario[[#This Row],[Fecha]],"dddd")</f>
        <v>domingo</v>
      </c>
      <c r="H973" t="str">
        <f>TEXT(Calendario[[#This Row],[Fecha]],"d")</f>
        <v>11</v>
      </c>
    </row>
    <row r="974" spans="1:8" x14ac:dyDescent="0.5">
      <c r="A974" s="13">
        <v>37480</v>
      </c>
      <c r="B974">
        <f>YEAR(Calendario[[#This Row],[Fecha]])</f>
        <v>2002</v>
      </c>
      <c r="C974" t="str">
        <f>TEXT(Calendario[[#This Row],[Fecha]],"mm")</f>
        <v>08</v>
      </c>
      <c r="D974" t="str">
        <f>TEXT(Calendario[[#This Row],[Fecha]],"mmmm")</f>
        <v>agosto</v>
      </c>
      <c r="E974">
        <f>DAY(Calendario[[#This Row],[Fecha]])</f>
        <v>12</v>
      </c>
      <c r="F974">
        <f>ROUNDUP(MONTH(Calendario[[#This Row],[Fecha]])/3,0)</f>
        <v>3</v>
      </c>
      <c r="G974" t="str">
        <f>TEXT(Calendario[[#This Row],[Fecha]],"dddd")</f>
        <v>lunes</v>
      </c>
      <c r="H974" t="str">
        <f>TEXT(Calendario[[#This Row],[Fecha]],"d")</f>
        <v>12</v>
      </c>
    </row>
    <row r="975" spans="1:8" x14ac:dyDescent="0.5">
      <c r="A975" s="13">
        <v>37481</v>
      </c>
      <c r="B975">
        <f>YEAR(Calendario[[#This Row],[Fecha]])</f>
        <v>2002</v>
      </c>
      <c r="C975" t="str">
        <f>TEXT(Calendario[[#This Row],[Fecha]],"mm")</f>
        <v>08</v>
      </c>
      <c r="D975" t="str">
        <f>TEXT(Calendario[[#This Row],[Fecha]],"mmmm")</f>
        <v>agosto</v>
      </c>
      <c r="E975">
        <f>DAY(Calendario[[#This Row],[Fecha]])</f>
        <v>13</v>
      </c>
      <c r="F975">
        <f>ROUNDUP(MONTH(Calendario[[#This Row],[Fecha]])/3,0)</f>
        <v>3</v>
      </c>
      <c r="G975" t="str">
        <f>TEXT(Calendario[[#This Row],[Fecha]],"dddd")</f>
        <v>martes</v>
      </c>
      <c r="H975" t="str">
        <f>TEXT(Calendario[[#This Row],[Fecha]],"d")</f>
        <v>13</v>
      </c>
    </row>
    <row r="976" spans="1:8" x14ac:dyDescent="0.5">
      <c r="A976" s="13">
        <v>37482</v>
      </c>
      <c r="B976">
        <f>YEAR(Calendario[[#This Row],[Fecha]])</f>
        <v>2002</v>
      </c>
      <c r="C976" t="str">
        <f>TEXT(Calendario[[#This Row],[Fecha]],"mm")</f>
        <v>08</v>
      </c>
      <c r="D976" t="str">
        <f>TEXT(Calendario[[#This Row],[Fecha]],"mmmm")</f>
        <v>agosto</v>
      </c>
      <c r="E976">
        <f>DAY(Calendario[[#This Row],[Fecha]])</f>
        <v>14</v>
      </c>
      <c r="F976">
        <f>ROUNDUP(MONTH(Calendario[[#This Row],[Fecha]])/3,0)</f>
        <v>3</v>
      </c>
      <c r="G976" t="str">
        <f>TEXT(Calendario[[#This Row],[Fecha]],"dddd")</f>
        <v>miércoles</v>
      </c>
      <c r="H976" t="str">
        <f>TEXT(Calendario[[#This Row],[Fecha]],"d")</f>
        <v>14</v>
      </c>
    </row>
    <row r="977" spans="1:8" x14ac:dyDescent="0.5">
      <c r="A977" s="13">
        <v>37483</v>
      </c>
      <c r="B977">
        <f>YEAR(Calendario[[#This Row],[Fecha]])</f>
        <v>2002</v>
      </c>
      <c r="C977" t="str">
        <f>TEXT(Calendario[[#This Row],[Fecha]],"mm")</f>
        <v>08</v>
      </c>
      <c r="D977" t="str">
        <f>TEXT(Calendario[[#This Row],[Fecha]],"mmmm")</f>
        <v>agosto</v>
      </c>
      <c r="E977">
        <f>DAY(Calendario[[#This Row],[Fecha]])</f>
        <v>15</v>
      </c>
      <c r="F977">
        <f>ROUNDUP(MONTH(Calendario[[#This Row],[Fecha]])/3,0)</f>
        <v>3</v>
      </c>
      <c r="G977" t="str">
        <f>TEXT(Calendario[[#This Row],[Fecha]],"dddd")</f>
        <v>jueves</v>
      </c>
      <c r="H977" t="str">
        <f>TEXT(Calendario[[#This Row],[Fecha]],"d")</f>
        <v>15</v>
      </c>
    </row>
    <row r="978" spans="1:8" x14ac:dyDescent="0.5">
      <c r="A978" s="13">
        <v>37484</v>
      </c>
      <c r="B978">
        <f>YEAR(Calendario[[#This Row],[Fecha]])</f>
        <v>2002</v>
      </c>
      <c r="C978" t="str">
        <f>TEXT(Calendario[[#This Row],[Fecha]],"mm")</f>
        <v>08</v>
      </c>
      <c r="D978" t="str">
        <f>TEXT(Calendario[[#This Row],[Fecha]],"mmmm")</f>
        <v>agosto</v>
      </c>
      <c r="E978">
        <f>DAY(Calendario[[#This Row],[Fecha]])</f>
        <v>16</v>
      </c>
      <c r="F978">
        <f>ROUNDUP(MONTH(Calendario[[#This Row],[Fecha]])/3,0)</f>
        <v>3</v>
      </c>
      <c r="G978" t="str">
        <f>TEXT(Calendario[[#This Row],[Fecha]],"dddd")</f>
        <v>viernes</v>
      </c>
      <c r="H978" t="str">
        <f>TEXT(Calendario[[#This Row],[Fecha]],"d")</f>
        <v>16</v>
      </c>
    </row>
    <row r="979" spans="1:8" x14ac:dyDescent="0.5">
      <c r="A979" s="13">
        <v>37485</v>
      </c>
      <c r="B979">
        <f>YEAR(Calendario[[#This Row],[Fecha]])</f>
        <v>2002</v>
      </c>
      <c r="C979" t="str">
        <f>TEXT(Calendario[[#This Row],[Fecha]],"mm")</f>
        <v>08</v>
      </c>
      <c r="D979" t="str">
        <f>TEXT(Calendario[[#This Row],[Fecha]],"mmmm")</f>
        <v>agosto</v>
      </c>
      <c r="E979">
        <f>DAY(Calendario[[#This Row],[Fecha]])</f>
        <v>17</v>
      </c>
      <c r="F979">
        <f>ROUNDUP(MONTH(Calendario[[#This Row],[Fecha]])/3,0)</f>
        <v>3</v>
      </c>
      <c r="G979" t="str">
        <f>TEXT(Calendario[[#This Row],[Fecha]],"dddd")</f>
        <v>sábado</v>
      </c>
      <c r="H979" t="str">
        <f>TEXT(Calendario[[#This Row],[Fecha]],"d")</f>
        <v>17</v>
      </c>
    </row>
    <row r="980" spans="1:8" x14ac:dyDescent="0.5">
      <c r="A980" s="13">
        <v>37486</v>
      </c>
      <c r="B980">
        <f>YEAR(Calendario[[#This Row],[Fecha]])</f>
        <v>2002</v>
      </c>
      <c r="C980" t="str">
        <f>TEXT(Calendario[[#This Row],[Fecha]],"mm")</f>
        <v>08</v>
      </c>
      <c r="D980" t="str">
        <f>TEXT(Calendario[[#This Row],[Fecha]],"mmmm")</f>
        <v>agosto</v>
      </c>
      <c r="E980">
        <f>DAY(Calendario[[#This Row],[Fecha]])</f>
        <v>18</v>
      </c>
      <c r="F980">
        <f>ROUNDUP(MONTH(Calendario[[#This Row],[Fecha]])/3,0)</f>
        <v>3</v>
      </c>
      <c r="G980" t="str">
        <f>TEXT(Calendario[[#This Row],[Fecha]],"dddd")</f>
        <v>domingo</v>
      </c>
      <c r="H980" t="str">
        <f>TEXT(Calendario[[#This Row],[Fecha]],"d")</f>
        <v>18</v>
      </c>
    </row>
    <row r="981" spans="1:8" x14ac:dyDescent="0.5">
      <c r="A981" s="13">
        <v>37487</v>
      </c>
      <c r="B981">
        <f>YEAR(Calendario[[#This Row],[Fecha]])</f>
        <v>2002</v>
      </c>
      <c r="C981" t="str">
        <f>TEXT(Calendario[[#This Row],[Fecha]],"mm")</f>
        <v>08</v>
      </c>
      <c r="D981" t="str">
        <f>TEXT(Calendario[[#This Row],[Fecha]],"mmmm")</f>
        <v>agosto</v>
      </c>
      <c r="E981">
        <f>DAY(Calendario[[#This Row],[Fecha]])</f>
        <v>19</v>
      </c>
      <c r="F981">
        <f>ROUNDUP(MONTH(Calendario[[#This Row],[Fecha]])/3,0)</f>
        <v>3</v>
      </c>
      <c r="G981" t="str">
        <f>TEXT(Calendario[[#This Row],[Fecha]],"dddd")</f>
        <v>lunes</v>
      </c>
      <c r="H981" t="str">
        <f>TEXT(Calendario[[#This Row],[Fecha]],"d")</f>
        <v>19</v>
      </c>
    </row>
    <row r="982" spans="1:8" x14ac:dyDescent="0.5">
      <c r="A982" s="13">
        <v>37488</v>
      </c>
      <c r="B982">
        <f>YEAR(Calendario[[#This Row],[Fecha]])</f>
        <v>2002</v>
      </c>
      <c r="C982" t="str">
        <f>TEXT(Calendario[[#This Row],[Fecha]],"mm")</f>
        <v>08</v>
      </c>
      <c r="D982" t="str">
        <f>TEXT(Calendario[[#This Row],[Fecha]],"mmmm")</f>
        <v>agosto</v>
      </c>
      <c r="E982">
        <f>DAY(Calendario[[#This Row],[Fecha]])</f>
        <v>20</v>
      </c>
      <c r="F982">
        <f>ROUNDUP(MONTH(Calendario[[#This Row],[Fecha]])/3,0)</f>
        <v>3</v>
      </c>
      <c r="G982" t="str">
        <f>TEXT(Calendario[[#This Row],[Fecha]],"dddd")</f>
        <v>martes</v>
      </c>
      <c r="H982" t="str">
        <f>TEXT(Calendario[[#This Row],[Fecha]],"d")</f>
        <v>20</v>
      </c>
    </row>
    <row r="983" spans="1:8" x14ac:dyDescent="0.5">
      <c r="A983" s="13">
        <v>37489</v>
      </c>
      <c r="B983">
        <f>YEAR(Calendario[[#This Row],[Fecha]])</f>
        <v>2002</v>
      </c>
      <c r="C983" t="str">
        <f>TEXT(Calendario[[#This Row],[Fecha]],"mm")</f>
        <v>08</v>
      </c>
      <c r="D983" t="str">
        <f>TEXT(Calendario[[#This Row],[Fecha]],"mmmm")</f>
        <v>agosto</v>
      </c>
      <c r="E983">
        <f>DAY(Calendario[[#This Row],[Fecha]])</f>
        <v>21</v>
      </c>
      <c r="F983">
        <f>ROUNDUP(MONTH(Calendario[[#This Row],[Fecha]])/3,0)</f>
        <v>3</v>
      </c>
      <c r="G983" t="str">
        <f>TEXT(Calendario[[#This Row],[Fecha]],"dddd")</f>
        <v>miércoles</v>
      </c>
      <c r="H983" t="str">
        <f>TEXT(Calendario[[#This Row],[Fecha]],"d")</f>
        <v>21</v>
      </c>
    </row>
    <row r="984" spans="1:8" x14ac:dyDescent="0.5">
      <c r="A984" s="13">
        <v>37490</v>
      </c>
      <c r="B984">
        <f>YEAR(Calendario[[#This Row],[Fecha]])</f>
        <v>2002</v>
      </c>
      <c r="C984" t="str">
        <f>TEXT(Calendario[[#This Row],[Fecha]],"mm")</f>
        <v>08</v>
      </c>
      <c r="D984" t="str">
        <f>TEXT(Calendario[[#This Row],[Fecha]],"mmmm")</f>
        <v>agosto</v>
      </c>
      <c r="E984">
        <f>DAY(Calendario[[#This Row],[Fecha]])</f>
        <v>22</v>
      </c>
      <c r="F984">
        <f>ROUNDUP(MONTH(Calendario[[#This Row],[Fecha]])/3,0)</f>
        <v>3</v>
      </c>
      <c r="G984" t="str">
        <f>TEXT(Calendario[[#This Row],[Fecha]],"dddd")</f>
        <v>jueves</v>
      </c>
      <c r="H984" t="str">
        <f>TEXT(Calendario[[#This Row],[Fecha]],"d")</f>
        <v>22</v>
      </c>
    </row>
    <row r="985" spans="1:8" x14ac:dyDescent="0.5">
      <c r="A985" s="13">
        <v>37491</v>
      </c>
      <c r="B985">
        <f>YEAR(Calendario[[#This Row],[Fecha]])</f>
        <v>2002</v>
      </c>
      <c r="C985" t="str">
        <f>TEXT(Calendario[[#This Row],[Fecha]],"mm")</f>
        <v>08</v>
      </c>
      <c r="D985" t="str">
        <f>TEXT(Calendario[[#This Row],[Fecha]],"mmmm")</f>
        <v>agosto</v>
      </c>
      <c r="E985">
        <f>DAY(Calendario[[#This Row],[Fecha]])</f>
        <v>23</v>
      </c>
      <c r="F985">
        <f>ROUNDUP(MONTH(Calendario[[#This Row],[Fecha]])/3,0)</f>
        <v>3</v>
      </c>
      <c r="G985" t="str">
        <f>TEXT(Calendario[[#This Row],[Fecha]],"dddd")</f>
        <v>viernes</v>
      </c>
      <c r="H985" t="str">
        <f>TEXT(Calendario[[#This Row],[Fecha]],"d")</f>
        <v>23</v>
      </c>
    </row>
    <row r="986" spans="1:8" x14ac:dyDescent="0.5">
      <c r="A986" s="13">
        <v>37492</v>
      </c>
      <c r="B986">
        <f>YEAR(Calendario[[#This Row],[Fecha]])</f>
        <v>2002</v>
      </c>
      <c r="C986" t="str">
        <f>TEXT(Calendario[[#This Row],[Fecha]],"mm")</f>
        <v>08</v>
      </c>
      <c r="D986" t="str">
        <f>TEXT(Calendario[[#This Row],[Fecha]],"mmmm")</f>
        <v>agosto</v>
      </c>
      <c r="E986">
        <f>DAY(Calendario[[#This Row],[Fecha]])</f>
        <v>24</v>
      </c>
      <c r="F986">
        <f>ROUNDUP(MONTH(Calendario[[#This Row],[Fecha]])/3,0)</f>
        <v>3</v>
      </c>
      <c r="G986" t="str">
        <f>TEXT(Calendario[[#This Row],[Fecha]],"dddd")</f>
        <v>sábado</v>
      </c>
      <c r="H986" t="str">
        <f>TEXT(Calendario[[#This Row],[Fecha]],"d")</f>
        <v>24</v>
      </c>
    </row>
    <row r="987" spans="1:8" x14ac:dyDescent="0.5">
      <c r="A987" s="13">
        <v>37493</v>
      </c>
      <c r="B987">
        <f>YEAR(Calendario[[#This Row],[Fecha]])</f>
        <v>2002</v>
      </c>
      <c r="C987" t="str">
        <f>TEXT(Calendario[[#This Row],[Fecha]],"mm")</f>
        <v>08</v>
      </c>
      <c r="D987" t="str">
        <f>TEXT(Calendario[[#This Row],[Fecha]],"mmmm")</f>
        <v>agosto</v>
      </c>
      <c r="E987">
        <f>DAY(Calendario[[#This Row],[Fecha]])</f>
        <v>25</v>
      </c>
      <c r="F987">
        <f>ROUNDUP(MONTH(Calendario[[#This Row],[Fecha]])/3,0)</f>
        <v>3</v>
      </c>
      <c r="G987" t="str">
        <f>TEXT(Calendario[[#This Row],[Fecha]],"dddd")</f>
        <v>domingo</v>
      </c>
      <c r="H987" t="str">
        <f>TEXT(Calendario[[#This Row],[Fecha]],"d")</f>
        <v>25</v>
      </c>
    </row>
    <row r="988" spans="1:8" x14ac:dyDescent="0.5">
      <c r="A988" s="13">
        <v>37494</v>
      </c>
      <c r="B988">
        <f>YEAR(Calendario[[#This Row],[Fecha]])</f>
        <v>2002</v>
      </c>
      <c r="C988" t="str">
        <f>TEXT(Calendario[[#This Row],[Fecha]],"mm")</f>
        <v>08</v>
      </c>
      <c r="D988" t="str">
        <f>TEXT(Calendario[[#This Row],[Fecha]],"mmmm")</f>
        <v>agosto</v>
      </c>
      <c r="E988">
        <f>DAY(Calendario[[#This Row],[Fecha]])</f>
        <v>26</v>
      </c>
      <c r="F988">
        <f>ROUNDUP(MONTH(Calendario[[#This Row],[Fecha]])/3,0)</f>
        <v>3</v>
      </c>
      <c r="G988" t="str">
        <f>TEXT(Calendario[[#This Row],[Fecha]],"dddd")</f>
        <v>lunes</v>
      </c>
      <c r="H988" t="str">
        <f>TEXT(Calendario[[#This Row],[Fecha]],"d")</f>
        <v>26</v>
      </c>
    </row>
    <row r="989" spans="1:8" x14ac:dyDescent="0.5">
      <c r="A989" s="13">
        <v>37495</v>
      </c>
      <c r="B989">
        <f>YEAR(Calendario[[#This Row],[Fecha]])</f>
        <v>2002</v>
      </c>
      <c r="C989" t="str">
        <f>TEXT(Calendario[[#This Row],[Fecha]],"mm")</f>
        <v>08</v>
      </c>
      <c r="D989" t="str">
        <f>TEXT(Calendario[[#This Row],[Fecha]],"mmmm")</f>
        <v>agosto</v>
      </c>
      <c r="E989">
        <f>DAY(Calendario[[#This Row],[Fecha]])</f>
        <v>27</v>
      </c>
      <c r="F989">
        <f>ROUNDUP(MONTH(Calendario[[#This Row],[Fecha]])/3,0)</f>
        <v>3</v>
      </c>
      <c r="G989" t="str">
        <f>TEXT(Calendario[[#This Row],[Fecha]],"dddd")</f>
        <v>martes</v>
      </c>
      <c r="H989" t="str">
        <f>TEXT(Calendario[[#This Row],[Fecha]],"d")</f>
        <v>27</v>
      </c>
    </row>
    <row r="990" spans="1:8" x14ac:dyDescent="0.5">
      <c r="A990" s="13">
        <v>37496</v>
      </c>
      <c r="B990">
        <f>YEAR(Calendario[[#This Row],[Fecha]])</f>
        <v>2002</v>
      </c>
      <c r="C990" t="str">
        <f>TEXT(Calendario[[#This Row],[Fecha]],"mm")</f>
        <v>08</v>
      </c>
      <c r="D990" t="str">
        <f>TEXT(Calendario[[#This Row],[Fecha]],"mmmm")</f>
        <v>agosto</v>
      </c>
      <c r="E990">
        <f>DAY(Calendario[[#This Row],[Fecha]])</f>
        <v>28</v>
      </c>
      <c r="F990">
        <f>ROUNDUP(MONTH(Calendario[[#This Row],[Fecha]])/3,0)</f>
        <v>3</v>
      </c>
      <c r="G990" t="str">
        <f>TEXT(Calendario[[#This Row],[Fecha]],"dddd")</f>
        <v>miércoles</v>
      </c>
      <c r="H990" t="str">
        <f>TEXT(Calendario[[#This Row],[Fecha]],"d")</f>
        <v>28</v>
      </c>
    </row>
    <row r="991" spans="1:8" x14ac:dyDescent="0.5">
      <c r="A991" s="13">
        <v>37497</v>
      </c>
      <c r="B991">
        <f>YEAR(Calendario[[#This Row],[Fecha]])</f>
        <v>2002</v>
      </c>
      <c r="C991" t="str">
        <f>TEXT(Calendario[[#This Row],[Fecha]],"mm")</f>
        <v>08</v>
      </c>
      <c r="D991" t="str">
        <f>TEXT(Calendario[[#This Row],[Fecha]],"mmmm")</f>
        <v>agosto</v>
      </c>
      <c r="E991">
        <f>DAY(Calendario[[#This Row],[Fecha]])</f>
        <v>29</v>
      </c>
      <c r="F991">
        <f>ROUNDUP(MONTH(Calendario[[#This Row],[Fecha]])/3,0)</f>
        <v>3</v>
      </c>
      <c r="G991" t="str">
        <f>TEXT(Calendario[[#This Row],[Fecha]],"dddd")</f>
        <v>jueves</v>
      </c>
      <c r="H991" t="str">
        <f>TEXT(Calendario[[#This Row],[Fecha]],"d")</f>
        <v>29</v>
      </c>
    </row>
    <row r="992" spans="1:8" x14ac:dyDescent="0.5">
      <c r="A992" s="13">
        <v>37498</v>
      </c>
      <c r="B992">
        <f>YEAR(Calendario[[#This Row],[Fecha]])</f>
        <v>2002</v>
      </c>
      <c r="C992" t="str">
        <f>TEXT(Calendario[[#This Row],[Fecha]],"mm")</f>
        <v>08</v>
      </c>
      <c r="D992" t="str">
        <f>TEXT(Calendario[[#This Row],[Fecha]],"mmmm")</f>
        <v>agosto</v>
      </c>
      <c r="E992">
        <f>DAY(Calendario[[#This Row],[Fecha]])</f>
        <v>30</v>
      </c>
      <c r="F992">
        <f>ROUNDUP(MONTH(Calendario[[#This Row],[Fecha]])/3,0)</f>
        <v>3</v>
      </c>
      <c r="G992" t="str">
        <f>TEXT(Calendario[[#This Row],[Fecha]],"dddd")</f>
        <v>viernes</v>
      </c>
      <c r="H992" t="str">
        <f>TEXT(Calendario[[#This Row],[Fecha]],"d")</f>
        <v>30</v>
      </c>
    </row>
    <row r="993" spans="1:8" x14ac:dyDescent="0.5">
      <c r="A993" s="13">
        <v>37499</v>
      </c>
      <c r="B993">
        <f>YEAR(Calendario[[#This Row],[Fecha]])</f>
        <v>2002</v>
      </c>
      <c r="C993" t="str">
        <f>TEXT(Calendario[[#This Row],[Fecha]],"mm")</f>
        <v>08</v>
      </c>
      <c r="D993" t="str">
        <f>TEXT(Calendario[[#This Row],[Fecha]],"mmmm")</f>
        <v>agosto</v>
      </c>
      <c r="E993">
        <f>DAY(Calendario[[#This Row],[Fecha]])</f>
        <v>31</v>
      </c>
      <c r="F993">
        <f>ROUNDUP(MONTH(Calendario[[#This Row],[Fecha]])/3,0)</f>
        <v>3</v>
      </c>
      <c r="G993" t="str">
        <f>TEXT(Calendario[[#This Row],[Fecha]],"dddd")</f>
        <v>sábado</v>
      </c>
      <c r="H993" t="str">
        <f>TEXT(Calendario[[#This Row],[Fecha]],"d")</f>
        <v>31</v>
      </c>
    </row>
    <row r="994" spans="1:8" x14ac:dyDescent="0.5">
      <c r="A994" s="13">
        <v>37500</v>
      </c>
      <c r="B994">
        <f>YEAR(Calendario[[#This Row],[Fecha]])</f>
        <v>2002</v>
      </c>
      <c r="C994" t="str">
        <f>TEXT(Calendario[[#This Row],[Fecha]],"mm")</f>
        <v>09</v>
      </c>
      <c r="D994" t="str">
        <f>TEXT(Calendario[[#This Row],[Fecha]],"mmmm")</f>
        <v>septiembre</v>
      </c>
      <c r="E994">
        <f>DAY(Calendario[[#This Row],[Fecha]])</f>
        <v>1</v>
      </c>
      <c r="F994">
        <f>ROUNDUP(MONTH(Calendario[[#This Row],[Fecha]])/3,0)</f>
        <v>3</v>
      </c>
      <c r="G994" t="str">
        <f>TEXT(Calendario[[#This Row],[Fecha]],"dddd")</f>
        <v>domingo</v>
      </c>
      <c r="H994" t="str">
        <f>TEXT(Calendario[[#This Row],[Fecha]],"d")</f>
        <v>1</v>
      </c>
    </row>
    <row r="995" spans="1:8" x14ac:dyDescent="0.5">
      <c r="A995" s="13">
        <v>37501</v>
      </c>
      <c r="B995">
        <f>YEAR(Calendario[[#This Row],[Fecha]])</f>
        <v>2002</v>
      </c>
      <c r="C995" t="str">
        <f>TEXT(Calendario[[#This Row],[Fecha]],"mm")</f>
        <v>09</v>
      </c>
      <c r="D995" t="str">
        <f>TEXT(Calendario[[#This Row],[Fecha]],"mmmm")</f>
        <v>septiembre</v>
      </c>
      <c r="E995">
        <f>DAY(Calendario[[#This Row],[Fecha]])</f>
        <v>2</v>
      </c>
      <c r="F995">
        <f>ROUNDUP(MONTH(Calendario[[#This Row],[Fecha]])/3,0)</f>
        <v>3</v>
      </c>
      <c r="G995" t="str">
        <f>TEXT(Calendario[[#This Row],[Fecha]],"dddd")</f>
        <v>lunes</v>
      </c>
      <c r="H995" t="str">
        <f>TEXT(Calendario[[#This Row],[Fecha]],"d")</f>
        <v>2</v>
      </c>
    </row>
    <row r="996" spans="1:8" x14ac:dyDescent="0.5">
      <c r="A996" s="13">
        <v>37502</v>
      </c>
      <c r="B996">
        <f>YEAR(Calendario[[#This Row],[Fecha]])</f>
        <v>2002</v>
      </c>
      <c r="C996" t="str">
        <f>TEXT(Calendario[[#This Row],[Fecha]],"mm")</f>
        <v>09</v>
      </c>
      <c r="D996" t="str">
        <f>TEXT(Calendario[[#This Row],[Fecha]],"mmmm")</f>
        <v>septiembre</v>
      </c>
      <c r="E996">
        <f>DAY(Calendario[[#This Row],[Fecha]])</f>
        <v>3</v>
      </c>
      <c r="F996">
        <f>ROUNDUP(MONTH(Calendario[[#This Row],[Fecha]])/3,0)</f>
        <v>3</v>
      </c>
      <c r="G996" t="str">
        <f>TEXT(Calendario[[#This Row],[Fecha]],"dddd")</f>
        <v>martes</v>
      </c>
      <c r="H996" t="str">
        <f>TEXT(Calendario[[#This Row],[Fecha]],"d")</f>
        <v>3</v>
      </c>
    </row>
    <row r="997" spans="1:8" x14ac:dyDescent="0.5">
      <c r="A997" s="13">
        <v>37503</v>
      </c>
      <c r="B997">
        <f>YEAR(Calendario[[#This Row],[Fecha]])</f>
        <v>2002</v>
      </c>
      <c r="C997" t="str">
        <f>TEXT(Calendario[[#This Row],[Fecha]],"mm")</f>
        <v>09</v>
      </c>
      <c r="D997" t="str">
        <f>TEXT(Calendario[[#This Row],[Fecha]],"mmmm")</f>
        <v>septiembre</v>
      </c>
      <c r="E997">
        <f>DAY(Calendario[[#This Row],[Fecha]])</f>
        <v>4</v>
      </c>
      <c r="F997">
        <f>ROUNDUP(MONTH(Calendario[[#This Row],[Fecha]])/3,0)</f>
        <v>3</v>
      </c>
      <c r="G997" t="str">
        <f>TEXT(Calendario[[#This Row],[Fecha]],"dddd")</f>
        <v>miércoles</v>
      </c>
      <c r="H997" t="str">
        <f>TEXT(Calendario[[#This Row],[Fecha]],"d")</f>
        <v>4</v>
      </c>
    </row>
    <row r="998" spans="1:8" x14ac:dyDescent="0.5">
      <c r="A998" s="13">
        <v>37504</v>
      </c>
      <c r="B998">
        <f>YEAR(Calendario[[#This Row],[Fecha]])</f>
        <v>2002</v>
      </c>
      <c r="C998" t="str">
        <f>TEXT(Calendario[[#This Row],[Fecha]],"mm")</f>
        <v>09</v>
      </c>
      <c r="D998" t="str">
        <f>TEXT(Calendario[[#This Row],[Fecha]],"mmmm")</f>
        <v>septiembre</v>
      </c>
      <c r="E998">
        <f>DAY(Calendario[[#This Row],[Fecha]])</f>
        <v>5</v>
      </c>
      <c r="F998">
        <f>ROUNDUP(MONTH(Calendario[[#This Row],[Fecha]])/3,0)</f>
        <v>3</v>
      </c>
      <c r="G998" t="str">
        <f>TEXT(Calendario[[#This Row],[Fecha]],"dddd")</f>
        <v>jueves</v>
      </c>
      <c r="H998" t="str">
        <f>TEXT(Calendario[[#This Row],[Fecha]],"d")</f>
        <v>5</v>
      </c>
    </row>
    <row r="999" spans="1:8" x14ac:dyDescent="0.5">
      <c r="A999" s="13">
        <v>37505</v>
      </c>
      <c r="B999">
        <f>YEAR(Calendario[[#This Row],[Fecha]])</f>
        <v>2002</v>
      </c>
      <c r="C999" t="str">
        <f>TEXT(Calendario[[#This Row],[Fecha]],"mm")</f>
        <v>09</v>
      </c>
      <c r="D999" t="str">
        <f>TEXT(Calendario[[#This Row],[Fecha]],"mmmm")</f>
        <v>septiembre</v>
      </c>
      <c r="E999">
        <f>DAY(Calendario[[#This Row],[Fecha]])</f>
        <v>6</v>
      </c>
      <c r="F999">
        <f>ROUNDUP(MONTH(Calendario[[#This Row],[Fecha]])/3,0)</f>
        <v>3</v>
      </c>
      <c r="G999" t="str">
        <f>TEXT(Calendario[[#This Row],[Fecha]],"dddd")</f>
        <v>viernes</v>
      </c>
      <c r="H999" t="str">
        <f>TEXT(Calendario[[#This Row],[Fecha]],"d")</f>
        <v>6</v>
      </c>
    </row>
    <row r="1000" spans="1:8" x14ac:dyDescent="0.5">
      <c r="A1000" s="13">
        <v>37506</v>
      </c>
      <c r="B1000">
        <f>YEAR(Calendario[[#This Row],[Fecha]])</f>
        <v>2002</v>
      </c>
      <c r="C1000" t="str">
        <f>TEXT(Calendario[[#This Row],[Fecha]],"mm")</f>
        <v>09</v>
      </c>
      <c r="D1000" t="str">
        <f>TEXT(Calendario[[#This Row],[Fecha]],"mmmm")</f>
        <v>septiembre</v>
      </c>
      <c r="E1000">
        <f>DAY(Calendario[[#This Row],[Fecha]])</f>
        <v>7</v>
      </c>
      <c r="F1000">
        <f>ROUNDUP(MONTH(Calendario[[#This Row],[Fecha]])/3,0)</f>
        <v>3</v>
      </c>
      <c r="G1000" t="str">
        <f>TEXT(Calendario[[#This Row],[Fecha]],"dddd")</f>
        <v>sábado</v>
      </c>
      <c r="H1000" t="str">
        <f>TEXT(Calendario[[#This Row],[Fecha]],"d")</f>
        <v>7</v>
      </c>
    </row>
    <row r="1001" spans="1:8" x14ac:dyDescent="0.5">
      <c r="A1001" s="13">
        <v>37507</v>
      </c>
      <c r="B1001">
        <f>YEAR(Calendario[[#This Row],[Fecha]])</f>
        <v>2002</v>
      </c>
      <c r="C1001" t="str">
        <f>TEXT(Calendario[[#This Row],[Fecha]],"mm")</f>
        <v>09</v>
      </c>
      <c r="D1001" t="str">
        <f>TEXT(Calendario[[#This Row],[Fecha]],"mmmm")</f>
        <v>septiembre</v>
      </c>
      <c r="E1001">
        <f>DAY(Calendario[[#This Row],[Fecha]])</f>
        <v>8</v>
      </c>
      <c r="F1001">
        <f>ROUNDUP(MONTH(Calendario[[#This Row],[Fecha]])/3,0)</f>
        <v>3</v>
      </c>
      <c r="G1001" t="str">
        <f>TEXT(Calendario[[#This Row],[Fecha]],"dddd")</f>
        <v>domingo</v>
      </c>
      <c r="H1001" t="str">
        <f>TEXT(Calendario[[#This Row],[Fecha]],"d")</f>
        <v>8</v>
      </c>
    </row>
    <row r="1002" spans="1:8" x14ac:dyDescent="0.5">
      <c r="A1002" s="13">
        <v>37508</v>
      </c>
      <c r="B1002">
        <f>YEAR(Calendario[[#This Row],[Fecha]])</f>
        <v>2002</v>
      </c>
      <c r="C1002" t="str">
        <f>TEXT(Calendario[[#This Row],[Fecha]],"mm")</f>
        <v>09</v>
      </c>
      <c r="D1002" t="str">
        <f>TEXT(Calendario[[#This Row],[Fecha]],"mmmm")</f>
        <v>septiembre</v>
      </c>
      <c r="E1002">
        <f>DAY(Calendario[[#This Row],[Fecha]])</f>
        <v>9</v>
      </c>
      <c r="F1002">
        <f>ROUNDUP(MONTH(Calendario[[#This Row],[Fecha]])/3,0)</f>
        <v>3</v>
      </c>
      <c r="G1002" t="str">
        <f>TEXT(Calendario[[#This Row],[Fecha]],"dddd")</f>
        <v>lunes</v>
      </c>
      <c r="H1002" t="str">
        <f>TEXT(Calendario[[#This Row],[Fecha]],"d")</f>
        <v>9</v>
      </c>
    </row>
    <row r="1003" spans="1:8" x14ac:dyDescent="0.5">
      <c r="A1003" s="13">
        <v>37509</v>
      </c>
      <c r="B1003">
        <f>YEAR(Calendario[[#This Row],[Fecha]])</f>
        <v>2002</v>
      </c>
      <c r="C1003" t="str">
        <f>TEXT(Calendario[[#This Row],[Fecha]],"mm")</f>
        <v>09</v>
      </c>
      <c r="D1003" t="str">
        <f>TEXT(Calendario[[#This Row],[Fecha]],"mmmm")</f>
        <v>septiembre</v>
      </c>
      <c r="E1003">
        <f>DAY(Calendario[[#This Row],[Fecha]])</f>
        <v>10</v>
      </c>
      <c r="F1003">
        <f>ROUNDUP(MONTH(Calendario[[#This Row],[Fecha]])/3,0)</f>
        <v>3</v>
      </c>
      <c r="G1003" t="str">
        <f>TEXT(Calendario[[#This Row],[Fecha]],"dddd")</f>
        <v>martes</v>
      </c>
      <c r="H1003" t="str">
        <f>TEXT(Calendario[[#This Row],[Fecha]],"d")</f>
        <v>10</v>
      </c>
    </row>
    <row r="1004" spans="1:8" x14ac:dyDescent="0.5">
      <c r="A1004" s="13">
        <v>37510</v>
      </c>
      <c r="B1004">
        <f>YEAR(Calendario[[#This Row],[Fecha]])</f>
        <v>2002</v>
      </c>
      <c r="C1004" t="str">
        <f>TEXT(Calendario[[#This Row],[Fecha]],"mm")</f>
        <v>09</v>
      </c>
      <c r="D1004" t="str">
        <f>TEXT(Calendario[[#This Row],[Fecha]],"mmmm")</f>
        <v>septiembre</v>
      </c>
      <c r="E1004">
        <f>DAY(Calendario[[#This Row],[Fecha]])</f>
        <v>11</v>
      </c>
      <c r="F1004">
        <f>ROUNDUP(MONTH(Calendario[[#This Row],[Fecha]])/3,0)</f>
        <v>3</v>
      </c>
      <c r="G1004" t="str">
        <f>TEXT(Calendario[[#This Row],[Fecha]],"dddd")</f>
        <v>miércoles</v>
      </c>
      <c r="H1004" t="str">
        <f>TEXT(Calendario[[#This Row],[Fecha]],"d")</f>
        <v>11</v>
      </c>
    </row>
    <row r="1005" spans="1:8" x14ac:dyDescent="0.5">
      <c r="A1005" s="13">
        <v>37511</v>
      </c>
      <c r="B1005">
        <f>YEAR(Calendario[[#This Row],[Fecha]])</f>
        <v>2002</v>
      </c>
      <c r="C1005" t="str">
        <f>TEXT(Calendario[[#This Row],[Fecha]],"mm")</f>
        <v>09</v>
      </c>
      <c r="D1005" t="str">
        <f>TEXT(Calendario[[#This Row],[Fecha]],"mmmm")</f>
        <v>septiembre</v>
      </c>
      <c r="E1005">
        <f>DAY(Calendario[[#This Row],[Fecha]])</f>
        <v>12</v>
      </c>
      <c r="F1005">
        <f>ROUNDUP(MONTH(Calendario[[#This Row],[Fecha]])/3,0)</f>
        <v>3</v>
      </c>
      <c r="G1005" t="str">
        <f>TEXT(Calendario[[#This Row],[Fecha]],"dddd")</f>
        <v>jueves</v>
      </c>
      <c r="H1005" t="str">
        <f>TEXT(Calendario[[#This Row],[Fecha]],"d")</f>
        <v>12</v>
      </c>
    </row>
    <row r="1006" spans="1:8" x14ac:dyDescent="0.5">
      <c r="A1006" s="13">
        <v>37512</v>
      </c>
      <c r="B1006">
        <f>YEAR(Calendario[[#This Row],[Fecha]])</f>
        <v>2002</v>
      </c>
      <c r="C1006" t="str">
        <f>TEXT(Calendario[[#This Row],[Fecha]],"mm")</f>
        <v>09</v>
      </c>
      <c r="D1006" t="str">
        <f>TEXT(Calendario[[#This Row],[Fecha]],"mmmm")</f>
        <v>septiembre</v>
      </c>
      <c r="E1006">
        <f>DAY(Calendario[[#This Row],[Fecha]])</f>
        <v>13</v>
      </c>
      <c r="F1006">
        <f>ROUNDUP(MONTH(Calendario[[#This Row],[Fecha]])/3,0)</f>
        <v>3</v>
      </c>
      <c r="G1006" t="str">
        <f>TEXT(Calendario[[#This Row],[Fecha]],"dddd")</f>
        <v>viernes</v>
      </c>
      <c r="H1006" t="str">
        <f>TEXT(Calendario[[#This Row],[Fecha]],"d")</f>
        <v>13</v>
      </c>
    </row>
    <row r="1007" spans="1:8" x14ac:dyDescent="0.5">
      <c r="A1007" s="13">
        <v>37513</v>
      </c>
      <c r="B1007">
        <f>YEAR(Calendario[[#This Row],[Fecha]])</f>
        <v>2002</v>
      </c>
      <c r="C1007" t="str">
        <f>TEXT(Calendario[[#This Row],[Fecha]],"mm")</f>
        <v>09</v>
      </c>
      <c r="D1007" t="str">
        <f>TEXT(Calendario[[#This Row],[Fecha]],"mmmm")</f>
        <v>septiembre</v>
      </c>
      <c r="E1007">
        <f>DAY(Calendario[[#This Row],[Fecha]])</f>
        <v>14</v>
      </c>
      <c r="F1007">
        <f>ROUNDUP(MONTH(Calendario[[#This Row],[Fecha]])/3,0)</f>
        <v>3</v>
      </c>
      <c r="G1007" t="str">
        <f>TEXT(Calendario[[#This Row],[Fecha]],"dddd")</f>
        <v>sábado</v>
      </c>
      <c r="H1007" t="str">
        <f>TEXT(Calendario[[#This Row],[Fecha]],"d")</f>
        <v>14</v>
      </c>
    </row>
    <row r="1008" spans="1:8" x14ac:dyDescent="0.5">
      <c r="A1008" s="13">
        <v>37514</v>
      </c>
      <c r="B1008">
        <f>YEAR(Calendario[[#This Row],[Fecha]])</f>
        <v>2002</v>
      </c>
      <c r="C1008" t="str">
        <f>TEXT(Calendario[[#This Row],[Fecha]],"mm")</f>
        <v>09</v>
      </c>
      <c r="D1008" t="str">
        <f>TEXT(Calendario[[#This Row],[Fecha]],"mmmm")</f>
        <v>septiembre</v>
      </c>
      <c r="E1008">
        <f>DAY(Calendario[[#This Row],[Fecha]])</f>
        <v>15</v>
      </c>
      <c r="F1008">
        <f>ROUNDUP(MONTH(Calendario[[#This Row],[Fecha]])/3,0)</f>
        <v>3</v>
      </c>
      <c r="G1008" t="str">
        <f>TEXT(Calendario[[#This Row],[Fecha]],"dddd")</f>
        <v>domingo</v>
      </c>
      <c r="H1008" t="str">
        <f>TEXT(Calendario[[#This Row],[Fecha]],"d")</f>
        <v>15</v>
      </c>
    </row>
    <row r="1009" spans="1:8" x14ac:dyDescent="0.5">
      <c r="A1009" s="13">
        <v>37515</v>
      </c>
      <c r="B1009">
        <f>YEAR(Calendario[[#This Row],[Fecha]])</f>
        <v>2002</v>
      </c>
      <c r="C1009" t="str">
        <f>TEXT(Calendario[[#This Row],[Fecha]],"mm")</f>
        <v>09</v>
      </c>
      <c r="D1009" t="str">
        <f>TEXT(Calendario[[#This Row],[Fecha]],"mmmm")</f>
        <v>septiembre</v>
      </c>
      <c r="E1009">
        <f>DAY(Calendario[[#This Row],[Fecha]])</f>
        <v>16</v>
      </c>
      <c r="F1009">
        <f>ROUNDUP(MONTH(Calendario[[#This Row],[Fecha]])/3,0)</f>
        <v>3</v>
      </c>
      <c r="G1009" t="str">
        <f>TEXT(Calendario[[#This Row],[Fecha]],"dddd")</f>
        <v>lunes</v>
      </c>
      <c r="H1009" t="str">
        <f>TEXT(Calendario[[#This Row],[Fecha]],"d")</f>
        <v>16</v>
      </c>
    </row>
    <row r="1010" spans="1:8" x14ac:dyDescent="0.5">
      <c r="A1010" s="13">
        <v>37516</v>
      </c>
      <c r="B1010">
        <f>YEAR(Calendario[[#This Row],[Fecha]])</f>
        <v>2002</v>
      </c>
      <c r="C1010" t="str">
        <f>TEXT(Calendario[[#This Row],[Fecha]],"mm")</f>
        <v>09</v>
      </c>
      <c r="D1010" t="str">
        <f>TEXT(Calendario[[#This Row],[Fecha]],"mmmm")</f>
        <v>septiembre</v>
      </c>
      <c r="E1010">
        <f>DAY(Calendario[[#This Row],[Fecha]])</f>
        <v>17</v>
      </c>
      <c r="F1010">
        <f>ROUNDUP(MONTH(Calendario[[#This Row],[Fecha]])/3,0)</f>
        <v>3</v>
      </c>
      <c r="G1010" t="str">
        <f>TEXT(Calendario[[#This Row],[Fecha]],"dddd")</f>
        <v>martes</v>
      </c>
      <c r="H1010" t="str">
        <f>TEXT(Calendario[[#This Row],[Fecha]],"d")</f>
        <v>17</v>
      </c>
    </row>
    <row r="1011" spans="1:8" x14ac:dyDescent="0.5">
      <c r="A1011" s="13">
        <v>37517</v>
      </c>
      <c r="B1011">
        <f>YEAR(Calendario[[#This Row],[Fecha]])</f>
        <v>2002</v>
      </c>
      <c r="C1011" t="str">
        <f>TEXT(Calendario[[#This Row],[Fecha]],"mm")</f>
        <v>09</v>
      </c>
      <c r="D1011" t="str">
        <f>TEXT(Calendario[[#This Row],[Fecha]],"mmmm")</f>
        <v>septiembre</v>
      </c>
      <c r="E1011">
        <f>DAY(Calendario[[#This Row],[Fecha]])</f>
        <v>18</v>
      </c>
      <c r="F1011">
        <f>ROUNDUP(MONTH(Calendario[[#This Row],[Fecha]])/3,0)</f>
        <v>3</v>
      </c>
      <c r="G1011" t="str">
        <f>TEXT(Calendario[[#This Row],[Fecha]],"dddd")</f>
        <v>miércoles</v>
      </c>
      <c r="H1011" t="str">
        <f>TEXT(Calendario[[#This Row],[Fecha]],"d")</f>
        <v>18</v>
      </c>
    </row>
    <row r="1012" spans="1:8" x14ac:dyDescent="0.5">
      <c r="A1012" s="13">
        <v>37518</v>
      </c>
      <c r="B1012">
        <f>YEAR(Calendario[[#This Row],[Fecha]])</f>
        <v>2002</v>
      </c>
      <c r="C1012" t="str">
        <f>TEXT(Calendario[[#This Row],[Fecha]],"mm")</f>
        <v>09</v>
      </c>
      <c r="D1012" t="str">
        <f>TEXT(Calendario[[#This Row],[Fecha]],"mmmm")</f>
        <v>septiembre</v>
      </c>
      <c r="E1012">
        <f>DAY(Calendario[[#This Row],[Fecha]])</f>
        <v>19</v>
      </c>
      <c r="F1012">
        <f>ROUNDUP(MONTH(Calendario[[#This Row],[Fecha]])/3,0)</f>
        <v>3</v>
      </c>
      <c r="G1012" t="str">
        <f>TEXT(Calendario[[#This Row],[Fecha]],"dddd")</f>
        <v>jueves</v>
      </c>
      <c r="H1012" t="str">
        <f>TEXT(Calendario[[#This Row],[Fecha]],"d")</f>
        <v>19</v>
      </c>
    </row>
    <row r="1013" spans="1:8" x14ac:dyDescent="0.5">
      <c r="A1013" s="13">
        <v>37519</v>
      </c>
      <c r="B1013">
        <f>YEAR(Calendario[[#This Row],[Fecha]])</f>
        <v>2002</v>
      </c>
      <c r="C1013" t="str">
        <f>TEXT(Calendario[[#This Row],[Fecha]],"mm")</f>
        <v>09</v>
      </c>
      <c r="D1013" t="str">
        <f>TEXT(Calendario[[#This Row],[Fecha]],"mmmm")</f>
        <v>septiembre</v>
      </c>
      <c r="E1013">
        <f>DAY(Calendario[[#This Row],[Fecha]])</f>
        <v>20</v>
      </c>
      <c r="F1013">
        <f>ROUNDUP(MONTH(Calendario[[#This Row],[Fecha]])/3,0)</f>
        <v>3</v>
      </c>
      <c r="G1013" t="str">
        <f>TEXT(Calendario[[#This Row],[Fecha]],"dddd")</f>
        <v>viernes</v>
      </c>
      <c r="H1013" t="str">
        <f>TEXT(Calendario[[#This Row],[Fecha]],"d")</f>
        <v>20</v>
      </c>
    </row>
    <row r="1014" spans="1:8" x14ac:dyDescent="0.5">
      <c r="A1014" s="13">
        <v>37520</v>
      </c>
      <c r="B1014">
        <f>YEAR(Calendario[[#This Row],[Fecha]])</f>
        <v>2002</v>
      </c>
      <c r="C1014" t="str">
        <f>TEXT(Calendario[[#This Row],[Fecha]],"mm")</f>
        <v>09</v>
      </c>
      <c r="D1014" t="str">
        <f>TEXT(Calendario[[#This Row],[Fecha]],"mmmm")</f>
        <v>septiembre</v>
      </c>
      <c r="E1014">
        <f>DAY(Calendario[[#This Row],[Fecha]])</f>
        <v>21</v>
      </c>
      <c r="F1014">
        <f>ROUNDUP(MONTH(Calendario[[#This Row],[Fecha]])/3,0)</f>
        <v>3</v>
      </c>
      <c r="G1014" t="str">
        <f>TEXT(Calendario[[#This Row],[Fecha]],"dddd")</f>
        <v>sábado</v>
      </c>
      <c r="H1014" t="str">
        <f>TEXT(Calendario[[#This Row],[Fecha]],"d")</f>
        <v>21</v>
      </c>
    </row>
    <row r="1015" spans="1:8" x14ac:dyDescent="0.5">
      <c r="A1015" s="13">
        <v>37521</v>
      </c>
      <c r="B1015">
        <f>YEAR(Calendario[[#This Row],[Fecha]])</f>
        <v>2002</v>
      </c>
      <c r="C1015" t="str">
        <f>TEXT(Calendario[[#This Row],[Fecha]],"mm")</f>
        <v>09</v>
      </c>
      <c r="D1015" t="str">
        <f>TEXT(Calendario[[#This Row],[Fecha]],"mmmm")</f>
        <v>septiembre</v>
      </c>
      <c r="E1015">
        <f>DAY(Calendario[[#This Row],[Fecha]])</f>
        <v>22</v>
      </c>
      <c r="F1015">
        <f>ROUNDUP(MONTH(Calendario[[#This Row],[Fecha]])/3,0)</f>
        <v>3</v>
      </c>
      <c r="G1015" t="str">
        <f>TEXT(Calendario[[#This Row],[Fecha]],"dddd")</f>
        <v>domingo</v>
      </c>
      <c r="H1015" t="str">
        <f>TEXT(Calendario[[#This Row],[Fecha]],"d")</f>
        <v>22</v>
      </c>
    </row>
    <row r="1016" spans="1:8" x14ac:dyDescent="0.5">
      <c r="A1016" s="13">
        <v>37522</v>
      </c>
      <c r="B1016">
        <f>YEAR(Calendario[[#This Row],[Fecha]])</f>
        <v>2002</v>
      </c>
      <c r="C1016" t="str">
        <f>TEXT(Calendario[[#This Row],[Fecha]],"mm")</f>
        <v>09</v>
      </c>
      <c r="D1016" t="str">
        <f>TEXT(Calendario[[#This Row],[Fecha]],"mmmm")</f>
        <v>septiembre</v>
      </c>
      <c r="E1016">
        <f>DAY(Calendario[[#This Row],[Fecha]])</f>
        <v>23</v>
      </c>
      <c r="F1016">
        <f>ROUNDUP(MONTH(Calendario[[#This Row],[Fecha]])/3,0)</f>
        <v>3</v>
      </c>
      <c r="G1016" t="str">
        <f>TEXT(Calendario[[#This Row],[Fecha]],"dddd")</f>
        <v>lunes</v>
      </c>
      <c r="H1016" t="str">
        <f>TEXT(Calendario[[#This Row],[Fecha]],"d")</f>
        <v>23</v>
      </c>
    </row>
    <row r="1017" spans="1:8" x14ac:dyDescent="0.5">
      <c r="A1017" s="13">
        <v>37523</v>
      </c>
      <c r="B1017">
        <f>YEAR(Calendario[[#This Row],[Fecha]])</f>
        <v>2002</v>
      </c>
      <c r="C1017" t="str">
        <f>TEXT(Calendario[[#This Row],[Fecha]],"mm")</f>
        <v>09</v>
      </c>
      <c r="D1017" t="str">
        <f>TEXT(Calendario[[#This Row],[Fecha]],"mmmm")</f>
        <v>septiembre</v>
      </c>
      <c r="E1017">
        <f>DAY(Calendario[[#This Row],[Fecha]])</f>
        <v>24</v>
      </c>
      <c r="F1017">
        <f>ROUNDUP(MONTH(Calendario[[#This Row],[Fecha]])/3,0)</f>
        <v>3</v>
      </c>
      <c r="G1017" t="str">
        <f>TEXT(Calendario[[#This Row],[Fecha]],"dddd")</f>
        <v>martes</v>
      </c>
      <c r="H1017" t="str">
        <f>TEXT(Calendario[[#This Row],[Fecha]],"d")</f>
        <v>24</v>
      </c>
    </row>
    <row r="1018" spans="1:8" x14ac:dyDescent="0.5">
      <c r="A1018" s="13">
        <v>37524</v>
      </c>
      <c r="B1018">
        <f>YEAR(Calendario[[#This Row],[Fecha]])</f>
        <v>2002</v>
      </c>
      <c r="C1018" t="str">
        <f>TEXT(Calendario[[#This Row],[Fecha]],"mm")</f>
        <v>09</v>
      </c>
      <c r="D1018" t="str">
        <f>TEXT(Calendario[[#This Row],[Fecha]],"mmmm")</f>
        <v>septiembre</v>
      </c>
      <c r="E1018">
        <f>DAY(Calendario[[#This Row],[Fecha]])</f>
        <v>25</v>
      </c>
      <c r="F1018">
        <f>ROUNDUP(MONTH(Calendario[[#This Row],[Fecha]])/3,0)</f>
        <v>3</v>
      </c>
      <c r="G1018" t="str">
        <f>TEXT(Calendario[[#This Row],[Fecha]],"dddd")</f>
        <v>miércoles</v>
      </c>
      <c r="H1018" t="str">
        <f>TEXT(Calendario[[#This Row],[Fecha]],"d")</f>
        <v>25</v>
      </c>
    </row>
    <row r="1019" spans="1:8" x14ac:dyDescent="0.5">
      <c r="A1019" s="13">
        <v>37525</v>
      </c>
      <c r="B1019">
        <f>YEAR(Calendario[[#This Row],[Fecha]])</f>
        <v>2002</v>
      </c>
      <c r="C1019" t="str">
        <f>TEXT(Calendario[[#This Row],[Fecha]],"mm")</f>
        <v>09</v>
      </c>
      <c r="D1019" t="str">
        <f>TEXT(Calendario[[#This Row],[Fecha]],"mmmm")</f>
        <v>septiembre</v>
      </c>
      <c r="E1019">
        <f>DAY(Calendario[[#This Row],[Fecha]])</f>
        <v>26</v>
      </c>
      <c r="F1019">
        <f>ROUNDUP(MONTH(Calendario[[#This Row],[Fecha]])/3,0)</f>
        <v>3</v>
      </c>
      <c r="G1019" t="str">
        <f>TEXT(Calendario[[#This Row],[Fecha]],"dddd")</f>
        <v>jueves</v>
      </c>
      <c r="H1019" t="str">
        <f>TEXT(Calendario[[#This Row],[Fecha]],"d")</f>
        <v>26</v>
      </c>
    </row>
    <row r="1020" spans="1:8" x14ac:dyDescent="0.5">
      <c r="A1020" s="13">
        <v>37526</v>
      </c>
      <c r="B1020">
        <f>YEAR(Calendario[[#This Row],[Fecha]])</f>
        <v>2002</v>
      </c>
      <c r="C1020" t="str">
        <f>TEXT(Calendario[[#This Row],[Fecha]],"mm")</f>
        <v>09</v>
      </c>
      <c r="D1020" t="str">
        <f>TEXT(Calendario[[#This Row],[Fecha]],"mmmm")</f>
        <v>septiembre</v>
      </c>
      <c r="E1020">
        <f>DAY(Calendario[[#This Row],[Fecha]])</f>
        <v>27</v>
      </c>
      <c r="F1020">
        <f>ROUNDUP(MONTH(Calendario[[#This Row],[Fecha]])/3,0)</f>
        <v>3</v>
      </c>
      <c r="G1020" t="str">
        <f>TEXT(Calendario[[#This Row],[Fecha]],"dddd")</f>
        <v>viernes</v>
      </c>
      <c r="H1020" t="str">
        <f>TEXT(Calendario[[#This Row],[Fecha]],"d")</f>
        <v>27</v>
      </c>
    </row>
    <row r="1021" spans="1:8" x14ac:dyDescent="0.5">
      <c r="A1021" s="13">
        <v>37527</v>
      </c>
      <c r="B1021">
        <f>YEAR(Calendario[[#This Row],[Fecha]])</f>
        <v>2002</v>
      </c>
      <c r="C1021" t="str">
        <f>TEXT(Calendario[[#This Row],[Fecha]],"mm")</f>
        <v>09</v>
      </c>
      <c r="D1021" t="str">
        <f>TEXT(Calendario[[#This Row],[Fecha]],"mmmm")</f>
        <v>septiembre</v>
      </c>
      <c r="E1021">
        <f>DAY(Calendario[[#This Row],[Fecha]])</f>
        <v>28</v>
      </c>
      <c r="F1021">
        <f>ROUNDUP(MONTH(Calendario[[#This Row],[Fecha]])/3,0)</f>
        <v>3</v>
      </c>
      <c r="G1021" t="str">
        <f>TEXT(Calendario[[#This Row],[Fecha]],"dddd")</f>
        <v>sábado</v>
      </c>
      <c r="H1021" t="str">
        <f>TEXT(Calendario[[#This Row],[Fecha]],"d")</f>
        <v>28</v>
      </c>
    </row>
    <row r="1022" spans="1:8" x14ac:dyDescent="0.5">
      <c r="A1022" s="13">
        <v>37528</v>
      </c>
      <c r="B1022">
        <f>YEAR(Calendario[[#This Row],[Fecha]])</f>
        <v>2002</v>
      </c>
      <c r="C1022" t="str">
        <f>TEXT(Calendario[[#This Row],[Fecha]],"mm")</f>
        <v>09</v>
      </c>
      <c r="D1022" t="str">
        <f>TEXT(Calendario[[#This Row],[Fecha]],"mmmm")</f>
        <v>septiembre</v>
      </c>
      <c r="E1022">
        <f>DAY(Calendario[[#This Row],[Fecha]])</f>
        <v>29</v>
      </c>
      <c r="F1022">
        <f>ROUNDUP(MONTH(Calendario[[#This Row],[Fecha]])/3,0)</f>
        <v>3</v>
      </c>
      <c r="G1022" t="str">
        <f>TEXT(Calendario[[#This Row],[Fecha]],"dddd")</f>
        <v>domingo</v>
      </c>
      <c r="H1022" t="str">
        <f>TEXT(Calendario[[#This Row],[Fecha]],"d")</f>
        <v>29</v>
      </c>
    </row>
    <row r="1023" spans="1:8" x14ac:dyDescent="0.5">
      <c r="A1023" s="13">
        <v>37529</v>
      </c>
      <c r="B1023">
        <f>YEAR(Calendario[[#This Row],[Fecha]])</f>
        <v>2002</v>
      </c>
      <c r="C1023" t="str">
        <f>TEXT(Calendario[[#This Row],[Fecha]],"mm")</f>
        <v>09</v>
      </c>
      <c r="D1023" t="str">
        <f>TEXT(Calendario[[#This Row],[Fecha]],"mmmm")</f>
        <v>septiembre</v>
      </c>
      <c r="E1023">
        <f>DAY(Calendario[[#This Row],[Fecha]])</f>
        <v>30</v>
      </c>
      <c r="F1023">
        <f>ROUNDUP(MONTH(Calendario[[#This Row],[Fecha]])/3,0)</f>
        <v>3</v>
      </c>
      <c r="G1023" t="str">
        <f>TEXT(Calendario[[#This Row],[Fecha]],"dddd")</f>
        <v>lunes</v>
      </c>
      <c r="H1023" t="str">
        <f>TEXT(Calendario[[#This Row],[Fecha]],"d")</f>
        <v>30</v>
      </c>
    </row>
    <row r="1024" spans="1:8" x14ac:dyDescent="0.5">
      <c r="A1024" s="13">
        <v>37530</v>
      </c>
      <c r="B1024">
        <f>YEAR(Calendario[[#This Row],[Fecha]])</f>
        <v>2002</v>
      </c>
      <c r="C1024" t="str">
        <f>TEXT(Calendario[[#This Row],[Fecha]],"mm")</f>
        <v>10</v>
      </c>
      <c r="D1024" t="str">
        <f>TEXT(Calendario[[#This Row],[Fecha]],"mmmm")</f>
        <v>octubre</v>
      </c>
      <c r="E1024">
        <f>DAY(Calendario[[#This Row],[Fecha]])</f>
        <v>1</v>
      </c>
      <c r="F1024">
        <f>ROUNDUP(MONTH(Calendario[[#This Row],[Fecha]])/3,0)</f>
        <v>4</v>
      </c>
      <c r="G1024" t="str">
        <f>TEXT(Calendario[[#This Row],[Fecha]],"dddd")</f>
        <v>martes</v>
      </c>
      <c r="H1024" t="str">
        <f>TEXT(Calendario[[#This Row],[Fecha]],"d")</f>
        <v>1</v>
      </c>
    </row>
    <row r="1025" spans="1:8" x14ac:dyDescent="0.5">
      <c r="A1025" s="13">
        <v>37531</v>
      </c>
      <c r="B1025">
        <f>YEAR(Calendario[[#This Row],[Fecha]])</f>
        <v>2002</v>
      </c>
      <c r="C1025" t="str">
        <f>TEXT(Calendario[[#This Row],[Fecha]],"mm")</f>
        <v>10</v>
      </c>
      <c r="D1025" t="str">
        <f>TEXT(Calendario[[#This Row],[Fecha]],"mmmm")</f>
        <v>octubre</v>
      </c>
      <c r="E1025">
        <f>DAY(Calendario[[#This Row],[Fecha]])</f>
        <v>2</v>
      </c>
      <c r="F1025">
        <f>ROUNDUP(MONTH(Calendario[[#This Row],[Fecha]])/3,0)</f>
        <v>4</v>
      </c>
      <c r="G1025" t="str">
        <f>TEXT(Calendario[[#This Row],[Fecha]],"dddd")</f>
        <v>miércoles</v>
      </c>
      <c r="H1025" t="str">
        <f>TEXT(Calendario[[#This Row],[Fecha]],"d")</f>
        <v>2</v>
      </c>
    </row>
    <row r="1026" spans="1:8" x14ac:dyDescent="0.5">
      <c r="A1026" s="13">
        <v>37532</v>
      </c>
      <c r="B1026">
        <f>YEAR(Calendario[[#This Row],[Fecha]])</f>
        <v>2002</v>
      </c>
      <c r="C1026" t="str">
        <f>TEXT(Calendario[[#This Row],[Fecha]],"mm")</f>
        <v>10</v>
      </c>
      <c r="D1026" t="str">
        <f>TEXT(Calendario[[#This Row],[Fecha]],"mmmm")</f>
        <v>octubre</v>
      </c>
      <c r="E1026">
        <f>DAY(Calendario[[#This Row],[Fecha]])</f>
        <v>3</v>
      </c>
      <c r="F1026">
        <f>ROUNDUP(MONTH(Calendario[[#This Row],[Fecha]])/3,0)</f>
        <v>4</v>
      </c>
      <c r="G1026" t="str">
        <f>TEXT(Calendario[[#This Row],[Fecha]],"dddd")</f>
        <v>jueves</v>
      </c>
      <c r="H1026" t="str">
        <f>TEXT(Calendario[[#This Row],[Fecha]],"d")</f>
        <v>3</v>
      </c>
    </row>
    <row r="1027" spans="1:8" x14ac:dyDescent="0.5">
      <c r="A1027" s="13">
        <v>37533</v>
      </c>
      <c r="B1027">
        <f>YEAR(Calendario[[#This Row],[Fecha]])</f>
        <v>2002</v>
      </c>
      <c r="C1027" t="str">
        <f>TEXT(Calendario[[#This Row],[Fecha]],"mm")</f>
        <v>10</v>
      </c>
      <c r="D1027" t="str">
        <f>TEXT(Calendario[[#This Row],[Fecha]],"mmmm")</f>
        <v>octubre</v>
      </c>
      <c r="E1027">
        <f>DAY(Calendario[[#This Row],[Fecha]])</f>
        <v>4</v>
      </c>
      <c r="F1027">
        <f>ROUNDUP(MONTH(Calendario[[#This Row],[Fecha]])/3,0)</f>
        <v>4</v>
      </c>
      <c r="G1027" t="str">
        <f>TEXT(Calendario[[#This Row],[Fecha]],"dddd")</f>
        <v>viernes</v>
      </c>
      <c r="H1027" t="str">
        <f>TEXT(Calendario[[#This Row],[Fecha]],"d")</f>
        <v>4</v>
      </c>
    </row>
    <row r="1028" spans="1:8" x14ac:dyDescent="0.5">
      <c r="A1028" s="13">
        <v>37534</v>
      </c>
      <c r="B1028">
        <f>YEAR(Calendario[[#This Row],[Fecha]])</f>
        <v>2002</v>
      </c>
      <c r="C1028" t="str">
        <f>TEXT(Calendario[[#This Row],[Fecha]],"mm")</f>
        <v>10</v>
      </c>
      <c r="D1028" t="str">
        <f>TEXT(Calendario[[#This Row],[Fecha]],"mmmm")</f>
        <v>octubre</v>
      </c>
      <c r="E1028">
        <f>DAY(Calendario[[#This Row],[Fecha]])</f>
        <v>5</v>
      </c>
      <c r="F1028">
        <f>ROUNDUP(MONTH(Calendario[[#This Row],[Fecha]])/3,0)</f>
        <v>4</v>
      </c>
      <c r="G1028" t="str">
        <f>TEXT(Calendario[[#This Row],[Fecha]],"dddd")</f>
        <v>sábado</v>
      </c>
      <c r="H1028" t="str">
        <f>TEXT(Calendario[[#This Row],[Fecha]],"d")</f>
        <v>5</v>
      </c>
    </row>
    <row r="1029" spans="1:8" x14ac:dyDescent="0.5">
      <c r="A1029" s="13">
        <v>37535</v>
      </c>
      <c r="B1029">
        <f>YEAR(Calendario[[#This Row],[Fecha]])</f>
        <v>2002</v>
      </c>
      <c r="C1029" t="str">
        <f>TEXT(Calendario[[#This Row],[Fecha]],"mm")</f>
        <v>10</v>
      </c>
      <c r="D1029" t="str">
        <f>TEXT(Calendario[[#This Row],[Fecha]],"mmmm")</f>
        <v>octubre</v>
      </c>
      <c r="E1029">
        <f>DAY(Calendario[[#This Row],[Fecha]])</f>
        <v>6</v>
      </c>
      <c r="F1029">
        <f>ROUNDUP(MONTH(Calendario[[#This Row],[Fecha]])/3,0)</f>
        <v>4</v>
      </c>
      <c r="G1029" t="str">
        <f>TEXT(Calendario[[#This Row],[Fecha]],"dddd")</f>
        <v>domingo</v>
      </c>
      <c r="H1029" t="str">
        <f>TEXT(Calendario[[#This Row],[Fecha]],"d")</f>
        <v>6</v>
      </c>
    </row>
    <row r="1030" spans="1:8" x14ac:dyDescent="0.5">
      <c r="A1030" s="13">
        <v>37536</v>
      </c>
      <c r="B1030">
        <f>YEAR(Calendario[[#This Row],[Fecha]])</f>
        <v>2002</v>
      </c>
      <c r="C1030" t="str">
        <f>TEXT(Calendario[[#This Row],[Fecha]],"mm")</f>
        <v>10</v>
      </c>
      <c r="D1030" t="str">
        <f>TEXT(Calendario[[#This Row],[Fecha]],"mmmm")</f>
        <v>octubre</v>
      </c>
      <c r="E1030">
        <f>DAY(Calendario[[#This Row],[Fecha]])</f>
        <v>7</v>
      </c>
      <c r="F1030">
        <f>ROUNDUP(MONTH(Calendario[[#This Row],[Fecha]])/3,0)</f>
        <v>4</v>
      </c>
      <c r="G1030" t="str">
        <f>TEXT(Calendario[[#This Row],[Fecha]],"dddd")</f>
        <v>lunes</v>
      </c>
      <c r="H1030" t="str">
        <f>TEXT(Calendario[[#This Row],[Fecha]],"d")</f>
        <v>7</v>
      </c>
    </row>
    <row r="1031" spans="1:8" x14ac:dyDescent="0.5">
      <c r="A1031" s="13">
        <v>37537</v>
      </c>
      <c r="B1031">
        <f>YEAR(Calendario[[#This Row],[Fecha]])</f>
        <v>2002</v>
      </c>
      <c r="C1031" t="str">
        <f>TEXT(Calendario[[#This Row],[Fecha]],"mm")</f>
        <v>10</v>
      </c>
      <c r="D1031" t="str">
        <f>TEXT(Calendario[[#This Row],[Fecha]],"mmmm")</f>
        <v>octubre</v>
      </c>
      <c r="E1031">
        <f>DAY(Calendario[[#This Row],[Fecha]])</f>
        <v>8</v>
      </c>
      <c r="F1031">
        <f>ROUNDUP(MONTH(Calendario[[#This Row],[Fecha]])/3,0)</f>
        <v>4</v>
      </c>
      <c r="G1031" t="str">
        <f>TEXT(Calendario[[#This Row],[Fecha]],"dddd")</f>
        <v>martes</v>
      </c>
      <c r="H1031" t="str">
        <f>TEXT(Calendario[[#This Row],[Fecha]],"d")</f>
        <v>8</v>
      </c>
    </row>
    <row r="1032" spans="1:8" x14ac:dyDescent="0.5">
      <c r="A1032" s="13">
        <v>37538</v>
      </c>
      <c r="B1032">
        <f>YEAR(Calendario[[#This Row],[Fecha]])</f>
        <v>2002</v>
      </c>
      <c r="C1032" t="str">
        <f>TEXT(Calendario[[#This Row],[Fecha]],"mm")</f>
        <v>10</v>
      </c>
      <c r="D1032" t="str">
        <f>TEXT(Calendario[[#This Row],[Fecha]],"mmmm")</f>
        <v>octubre</v>
      </c>
      <c r="E1032">
        <f>DAY(Calendario[[#This Row],[Fecha]])</f>
        <v>9</v>
      </c>
      <c r="F1032">
        <f>ROUNDUP(MONTH(Calendario[[#This Row],[Fecha]])/3,0)</f>
        <v>4</v>
      </c>
      <c r="G1032" t="str">
        <f>TEXT(Calendario[[#This Row],[Fecha]],"dddd")</f>
        <v>miércoles</v>
      </c>
      <c r="H1032" t="str">
        <f>TEXT(Calendario[[#This Row],[Fecha]],"d")</f>
        <v>9</v>
      </c>
    </row>
    <row r="1033" spans="1:8" x14ac:dyDescent="0.5">
      <c r="A1033" s="13">
        <v>37539</v>
      </c>
      <c r="B1033">
        <f>YEAR(Calendario[[#This Row],[Fecha]])</f>
        <v>2002</v>
      </c>
      <c r="C1033" t="str">
        <f>TEXT(Calendario[[#This Row],[Fecha]],"mm")</f>
        <v>10</v>
      </c>
      <c r="D1033" t="str">
        <f>TEXT(Calendario[[#This Row],[Fecha]],"mmmm")</f>
        <v>octubre</v>
      </c>
      <c r="E1033">
        <f>DAY(Calendario[[#This Row],[Fecha]])</f>
        <v>10</v>
      </c>
      <c r="F1033">
        <f>ROUNDUP(MONTH(Calendario[[#This Row],[Fecha]])/3,0)</f>
        <v>4</v>
      </c>
      <c r="G1033" t="str">
        <f>TEXT(Calendario[[#This Row],[Fecha]],"dddd")</f>
        <v>jueves</v>
      </c>
      <c r="H1033" t="str">
        <f>TEXT(Calendario[[#This Row],[Fecha]],"d")</f>
        <v>10</v>
      </c>
    </row>
    <row r="1034" spans="1:8" x14ac:dyDescent="0.5">
      <c r="A1034" s="13">
        <v>37540</v>
      </c>
      <c r="B1034">
        <f>YEAR(Calendario[[#This Row],[Fecha]])</f>
        <v>2002</v>
      </c>
      <c r="C1034" t="str">
        <f>TEXT(Calendario[[#This Row],[Fecha]],"mm")</f>
        <v>10</v>
      </c>
      <c r="D1034" t="str">
        <f>TEXT(Calendario[[#This Row],[Fecha]],"mmmm")</f>
        <v>octubre</v>
      </c>
      <c r="E1034">
        <f>DAY(Calendario[[#This Row],[Fecha]])</f>
        <v>11</v>
      </c>
      <c r="F1034">
        <f>ROUNDUP(MONTH(Calendario[[#This Row],[Fecha]])/3,0)</f>
        <v>4</v>
      </c>
      <c r="G1034" t="str">
        <f>TEXT(Calendario[[#This Row],[Fecha]],"dddd")</f>
        <v>viernes</v>
      </c>
      <c r="H1034" t="str">
        <f>TEXT(Calendario[[#This Row],[Fecha]],"d")</f>
        <v>11</v>
      </c>
    </row>
    <row r="1035" spans="1:8" x14ac:dyDescent="0.5">
      <c r="A1035" s="13">
        <v>37541</v>
      </c>
      <c r="B1035">
        <f>YEAR(Calendario[[#This Row],[Fecha]])</f>
        <v>2002</v>
      </c>
      <c r="C1035" t="str">
        <f>TEXT(Calendario[[#This Row],[Fecha]],"mm")</f>
        <v>10</v>
      </c>
      <c r="D1035" t="str">
        <f>TEXT(Calendario[[#This Row],[Fecha]],"mmmm")</f>
        <v>octubre</v>
      </c>
      <c r="E1035">
        <f>DAY(Calendario[[#This Row],[Fecha]])</f>
        <v>12</v>
      </c>
      <c r="F1035">
        <f>ROUNDUP(MONTH(Calendario[[#This Row],[Fecha]])/3,0)</f>
        <v>4</v>
      </c>
      <c r="G1035" t="str">
        <f>TEXT(Calendario[[#This Row],[Fecha]],"dddd")</f>
        <v>sábado</v>
      </c>
      <c r="H1035" t="str">
        <f>TEXT(Calendario[[#This Row],[Fecha]],"d")</f>
        <v>12</v>
      </c>
    </row>
    <row r="1036" spans="1:8" x14ac:dyDescent="0.5">
      <c r="A1036" s="13">
        <v>37542</v>
      </c>
      <c r="B1036">
        <f>YEAR(Calendario[[#This Row],[Fecha]])</f>
        <v>2002</v>
      </c>
      <c r="C1036" t="str">
        <f>TEXT(Calendario[[#This Row],[Fecha]],"mm")</f>
        <v>10</v>
      </c>
      <c r="D1036" t="str">
        <f>TEXT(Calendario[[#This Row],[Fecha]],"mmmm")</f>
        <v>octubre</v>
      </c>
      <c r="E1036">
        <f>DAY(Calendario[[#This Row],[Fecha]])</f>
        <v>13</v>
      </c>
      <c r="F1036">
        <f>ROUNDUP(MONTH(Calendario[[#This Row],[Fecha]])/3,0)</f>
        <v>4</v>
      </c>
      <c r="G1036" t="str">
        <f>TEXT(Calendario[[#This Row],[Fecha]],"dddd")</f>
        <v>domingo</v>
      </c>
      <c r="H1036" t="str">
        <f>TEXT(Calendario[[#This Row],[Fecha]],"d")</f>
        <v>13</v>
      </c>
    </row>
    <row r="1037" spans="1:8" x14ac:dyDescent="0.5">
      <c r="A1037" s="13">
        <v>37543</v>
      </c>
      <c r="B1037">
        <f>YEAR(Calendario[[#This Row],[Fecha]])</f>
        <v>2002</v>
      </c>
      <c r="C1037" t="str">
        <f>TEXT(Calendario[[#This Row],[Fecha]],"mm")</f>
        <v>10</v>
      </c>
      <c r="D1037" t="str">
        <f>TEXT(Calendario[[#This Row],[Fecha]],"mmmm")</f>
        <v>octubre</v>
      </c>
      <c r="E1037">
        <f>DAY(Calendario[[#This Row],[Fecha]])</f>
        <v>14</v>
      </c>
      <c r="F1037">
        <f>ROUNDUP(MONTH(Calendario[[#This Row],[Fecha]])/3,0)</f>
        <v>4</v>
      </c>
      <c r="G1037" t="str">
        <f>TEXT(Calendario[[#This Row],[Fecha]],"dddd")</f>
        <v>lunes</v>
      </c>
      <c r="H1037" t="str">
        <f>TEXT(Calendario[[#This Row],[Fecha]],"d")</f>
        <v>14</v>
      </c>
    </row>
    <row r="1038" spans="1:8" x14ac:dyDescent="0.5">
      <c r="A1038" s="13">
        <v>37544</v>
      </c>
      <c r="B1038">
        <f>YEAR(Calendario[[#This Row],[Fecha]])</f>
        <v>2002</v>
      </c>
      <c r="C1038" t="str">
        <f>TEXT(Calendario[[#This Row],[Fecha]],"mm")</f>
        <v>10</v>
      </c>
      <c r="D1038" t="str">
        <f>TEXT(Calendario[[#This Row],[Fecha]],"mmmm")</f>
        <v>octubre</v>
      </c>
      <c r="E1038">
        <f>DAY(Calendario[[#This Row],[Fecha]])</f>
        <v>15</v>
      </c>
      <c r="F1038">
        <f>ROUNDUP(MONTH(Calendario[[#This Row],[Fecha]])/3,0)</f>
        <v>4</v>
      </c>
      <c r="G1038" t="str">
        <f>TEXT(Calendario[[#This Row],[Fecha]],"dddd")</f>
        <v>martes</v>
      </c>
      <c r="H1038" t="str">
        <f>TEXT(Calendario[[#This Row],[Fecha]],"d")</f>
        <v>15</v>
      </c>
    </row>
    <row r="1039" spans="1:8" x14ac:dyDescent="0.5">
      <c r="A1039" s="13">
        <v>37545</v>
      </c>
      <c r="B1039">
        <f>YEAR(Calendario[[#This Row],[Fecha]])</f>
        <v>2002</v>
      </c>
      <c r="C1039" t="str">
        <f>TEXT(Calendario[[#This Row],[Fecha]],"mm")</f>
        <v>10</v>
      </c>
      <c r="D1039" t="str">
        <f>TEXT(Calendario[[#This Row],[Fecha]],"mmmm")</f>
        <v>octubre</v>
      </c>
      <c r="E1039">
        <f>DAY(Calendario[[#This Row],[Fecha]])</f>
        <v>16</v>
      </c>
      <c r="F1039">
        <f>ROUNDUP(MONTH(Calendario[[#This Row],[Fecha]])/3,0)</f>
        <v>4</v>
      </c>
      <c r="G1039" t="str">
        <f>TEXT(Calendario[[#This Row],[Fecha]],"dddd")</f>
        <v>miércoles</v>
      </c>
      <c r="H1039" t="str">
        <f>TEXT(Calendario[[#This Row],[Fecha]],"d")</f>
        <v>16</v>
      </c>
    </row>
    <row r="1040" spans="1:8" x14ac:dyDescent="0.5">
      <c r="A1040" s="13">
        <v>37546</v>
      </c>
      <c r="B1040">
        <f>YEAR(Calendario[[#This Row],[Fecha]])</f>
        <v>2002</v>
      </c>
      <c r="C1040" t="str">
        <f>TEXT(Calendario[[#This Row],[Fecha]],"mm")</f>
        <v>10</v>
      </c>
      <c r="D1040" t="str">
        <f>TEXT(Calendario[[#This Row],[Fecha]],"mmmm")</f>
        <v>octubre</v>
      </c>
      <c r="E1040">
        <f>DAY(Calendario[[#This Row],[Fecha]])</f>
        <v>17</v>
      </c>
      <c r="F1040">
        <f>ROUNDUP(MONTH(Calendario[[#This Row],[Fecha]])/3,0)</f>
        <v>4</v>
      </c>
      <c r="G1040" t="str">
        <f>TEXT(Calendario[[#This Row],[Fecha]],"dddd")</f>
        <v>jueves</v>
      </c>
      <c r="H1040" t="str">
        <f>TEXT(Calendario[[#This Row],[Fecha]],"d")</f>
        <v>17</v>
      </c>
    </row>
    <row r="1041" spans="1:8" x14ac:dyDescent="0.5">
      <c r="A1041" s="13">
        <v>37547</v>
      </c>
      <c r="B1041">
        <f>YEAR(Calendario[[#This Row],[Fecha]])</f>
        <v>2002</v>
      </c>
      <c r="C1041" t="str">
        <f>TEXT(Calendario[[#This Row],[Fecha]],"mm")</f>
        <v>10</v>
      </c>
      <c r="D1041" t="str">
        <f>TEXT(Calendario[[#This Row],[Fecha]],"mmmm")</f>
        <v>octubre</v>
      </c>
      <c r="E1041">
        <f>DAY(Calendario[[#This Row],[Fecha]])</f>
        <v>18</v>
      </c>
      <c r="F1041">
        <f>ROUNDUP(MONTH(Calendario[[#This Row],[Fecha]])/3,0)</f>
        <v>4</v>
      </c>
      <c r="G1041" t="str">
        <f>TEXT(Calendario[[#This Row],[Fecha]],"dddd")</f>
        <v>viernes</v>
      </c>
      <c r="H1041" t="str">
        <f>TEXT(Calendario[[#This Row],[Fecha]],"d")</f>
        <v>18</v>
      </c>
    </row>
    <row r="1042" spans="1:8" x14ac:dyDescent="0.5">
      <c r="A1042" s="13">
        <v>37548</v>
      </c>
      <c r="B1042">
        <f>YEAR(Calendario[[#This Row],[Fecha]])</f>
        <v>2002</v>
      </c>
      <c r="C1042" t="str">
        <f>TEXT(Calendario[[#This Row],[Fecha]],"mm")</f>
        <v>10</v>
      </c>
      <c r="D1042" t="str">
        <f>TEXT(Calendario[[#This Row],[Fecha]],"mmmm")</f>
        <v>octubre</v>
      </c>
      <c r="E1042">
        <f>DAY(Calendario[[#This Row],[Fecha]])</f>
        <v>19</v>
      </c>
      <c r="F1042">
        <f>ROUNDUP(MONTH(Calendario[[#This Row],[Fecha]])/3,0)</f>
        <v>4</v>
      </c>
      <c r="G1042" t="str">
        <f>TEXT(Calendario[[#This Row],[Fecha]],"dddd")</f>
        <v>sábado</v>
      </c>
      <c r="H1042" t="str">
        <f>TEXT(Calendario[[#This Row],[Fecha]],"d")</f>
        <v>19</v>
      </c>
    </row>
    <row r="1043" spans="1:8" x14ac:dyDescent="0.5">
      <c r="A1043" s="13">
        <v>37549</v>
      </c>
      <c r="B1043">
        <f>YEAR(Calendario[[#This Row],[Fecha]])</f>
        <v>2002</v>
      </c>
      <c r="C1043" t="str">
        <f>TEXT(Calendario[[#This Row],[Fecha]],"mm")</f>
        <v>10</v>
      </c>
      <c r="D1043" t="str">
        <f>TEXT(Calendario[[#This Row],[Fecha]],"mmmm")</f>
        <v>octubre</v>
      </c>
      <c r="E1043">
        <f>DAY(Calendario[[#This Row],[Fecha]])</f>
        <v>20</v>
      </c>
      <c r="F1043">
        <f>ROUNDUP(MONTH(Calendario[[#This Row],[Fecha]])/3,0)</f>
        <v>4</v>
      </c>
      <c r="G1043" t="str">
        <f>TEXT(Calendario[[#This Row],[Fecha]],"dddd")</f>
        <v>domingo</v>
      </c>
      <c r="H1043" t="str">
        <f>TEXT(Calendario[[#This Row],[Fecha]],"d")</f>
        <v>20</v>
      </c>
    </row>
    <row r="1044" spans="1:8" x14ac:dyDescent="0.5">
      <c r="A1044" s="13">
        <v>37550</v>
      </c>
      <c r="B1044">
        <f>YEAR(Calendario[[#This Row],[Fecha]])</f>
        <v>2002</v>
      </c>
      <c r="C1044" t="str">
        <f>TEXT(Calendario[[#This Row],[Fecha]],"mm")</f>
        <v>10</v>
      </c>
      <c r="D1044" t="str">
        <f>TEXT(Calendario[[#This Row],[Fecha]],"mmmm")</f>
        <v>octubre</v>
      </c>
      <c r="E1044">
        <f>DAY(Calendario[[#This Row],[Fecha]])</f>
        <v>21</v>
      </c>
      <c r="F1044">
        <f>ROUNDUP(MONTH(Calendario[[#This Row],[Fecha]])/3,0)</f>
        <v>4</v>
      </c>
      <c r="G1044" t="str">
        <f>TEXT(Calendario[[#This Row],[Fecha]],"dddd")</f>
        <v>lunes</v>
      </c>
      <c r="H1044" t="str">
        <f>TEXT(Calendario[[#This Row],[Fecha]],"d")</f>
        <v>21</v>
      </c>
    </row>
    <row r="1045" spans="1:8" x14ac:dyDescent="0.5">
      <c r="A1045" s="13">
        <v>37551</v>
      </c>
      <c r="B1045">
        <f>YEAR(Calendario[[#This Row],[Fecha]])</f>
        <v>2002</v>
      </c>
      <c r="C1045" t="str">
        <f>TEXT(Calendario[[#This Row],[Fecha]],"mm")</f>
        <v>10</v>
      </c>
      <c r="D1045" t="str">
        <f>TEXT(Calendario[[#This Row],[Fecha]],"mmmm")</f>
        <v>octubre</v>
      </c>
      <c r="E1045">
        <f>DAY(Calendario[[#This Row],[Fecha]])</f>
        <v>22</v>
      </c>
      <c r="F1045">
        <f>ROUNDUP(MONTH(Calendario[[#This Row],[Fecha]])/3,0)</f>
        <v>4</v>
      </c>
      <c r="G1045" t="str">
        <f>TEXT(Calendario[[#This Row],[Fecha]],"dddd")</f>
        <v>martes</v>
      </c>
      <c r="H1045" t="str">
        <f>TEXT(Calendario[[#This Row],[Fecha]],"d")</f>
        <v>22</v>
      </c>
    </row>
    <row r="1046" spans="1:8" x14ac:dyDescent="0.5">
      <c r="A1046" s="13">
        <v>37552</v>
      </c>
      <c r="B1046">
        <f>YEAR(Calendario[[#This Row],[Fecha]])</f>
        <v>2002</v>
      </c>
      <c r="C1046" t="str">
        <f>TEXT(Calendario[[#This Row],[Fecha]],"mm")</f>
        <v>10</v>
      </c>
      <c r="D1046" t="str">
        <f>TEXT(Calendario[[#This Row],[Fecha]],"mmmm")</f>
        <v>octubre</v>
      </c>
      <c r="E1046">
        <f>DAY(Calendario[[#This Row],[Fecha]])</f>
        <v>23</v>
      </c>
      <c r="F1046">
        <f>ROUNDUP(MONTH(Calendario[[#This Row],[Fecha]])/3,0)</f>
        <v>4</v>
      </c>
      <c r="G1046" t="str">
        <f>TEXT(Calendario[[#This Row],[Fecha]],"dddd")</f>
        <v>miércoles</v>
      </c>
      <c r="H1046" t="str">
        <f>TEXT(Calendario[[#This Row],[Fecha]],"d")</f>
        <v>23</v>
      </c>
    </row>
    <row r="1047" spans="1:8" x14ac:dyDescent="0.5">
      <c r="A1047" s="13">
        <v>37553</v>
      </c>
      <c r="B1047">
        <f>YEAR(Calendario[[#This Row],[Fecha]])</f>
        <v>2002</v>
      </c>
      <c r="C1047" t="str">
        <f>TEXT(Calendario[[#This Row],[Fecha]],"mm")</f>
        <v>10</v>
      </c>
      <c r="D1047" t="str">
        <f>TEXT(Calendario[[#This Row],[Fecha]],"mmmm")</f>
        <v>octubre</v>
      </c>
      <c r="E1047">
        <f>DAY(Calendario[[#This Row],[Fecha]])</f>
        <v>24</v>
      </c>
      <c r="F1047">
        <f>ROUNDUP(MONTH(Calendario[[#This Row],[Fecha]])/3,0)</f>
        <v>4</v>
      </c>
      <c r="G1047" t="str">
        <f>TEXT(Calendario[[#This Row],[Fecha]],"dddd")</f>
        <v>jueves</v>
      </c>
      <c r="H1047" t="str">
        <f>TEXT(Calendario[[#This Row],[Fecha]],"d")</f>
        <v>24</v>
      </c>
    </row>
    <row r="1048" spans="1:8" x14ac:dyDescent="0.5">
      <c r="A1048" s="13">
        <v>37554</v>
      </c>
      <c r="B1048">
        <f>YEAR(Calendario[[#This Row],[Fecha]])</f>
        <v>2002</v>
      </c>
      <c r="C1048" t="str">
        <f>TEXT(Calendario[[#This Row],[Fecha]],"mm")</f>
        <v>10</v>
      </c>
      <c r="D1048" t="str">
        <f>TEXT(Calendario[[#This Row],[Fecha]],"mmmm")</f>
        <v>octubre</v>
      </c>
      <c r="E1048">
        <f>DAY(Calendario[[#This Row],[Fecha]])</f>
        <v>25</v>
      </c>
      <c r="F1048">
        <f>ROUNDUP(MONTH(Calendario[[#This Row],[Fecha]])/3,0)</f>
        <v>4</v>
      </c>
      <c r="G1048" t="str">
        <f>TEXT(Calendario[[#This Row],[Fecha]],"dddd")</f>
        <v>viernes</v>
      </c>
      <c r="H1048" t="str">
        <f>TEXT(Calendario[[#This Row],[Fecha]],"d")</f>
        <v>25</v>
      </c>
    </row>
    <row r="1049" spans="1:8" x14ac:dyDescent="0.5">
      <c r="A1049" s="13">
        <v>37555</v>
      </c>
      <c r="B1049">
        <f>YEAR(Calendario[[#This Row],[Fecha]])</f>
        <v>2002</v>
      </c>
      <c r="C1049" t="str">
        <f>TEXT(Calendario[[#This Row],[Fecha]],"mm")</f>
        <v>10</v>
      </c>
      <c r="D1049" t="str">
        <f>TEXT(Calendario[[#This Row],[Fecha]],"mmmm")</f>
        <v>octubre</v>
      </c>
      <c r="E1049">
        <f>DAY(Calendario[[#This Row],[Fecha]])</f>
        <v>26</v>
      </c>
      <c r="F1049">
        <f>ROUNDUP(MONTH(Calendario[[#This Row],[Fecha]])/3,0)</f>
        <v>4</v>
      </c>
      <c r="G1049" t="str">
        <f>TEXT(Calendario[[#This Row],[Fecha]],"dddd")</f>
        <v>sábado</v>
      </c>
      <c r="H1049" t="str">
        <f>TEXT(Calendario[[#This Row],[Fecha]],"d")</f>
        <v>26</v>
      </c>
    </row>
    <row r="1050" spans="1:8" x14ac:dyDescent="0.5">
      <c r="A1050" s="13">
        <v>37556</v>
      </c>
      <c r="B1050">
        <f>YEAR(Calendario[[#This Row],[Fecha]])</f>
        <v>2002</v>
      </c>
      <c r="C1050" t="str">
        <f>TEXT(Calendario[[#This Row],[Fecha]],"mm")</f>
        <v>10</v>
      </c>
      <c r="D1050" t="str">
        <f>TEXT(Calendario[[#This Row],[Fecha]],"mmmm")</f>
        <v>octubre</v>
      </c>
      <c r="E1050">
        <f>DAY(Calendario[[#This Row],[Fecha]])</f>
        <v>27</v>
      </c>
      <c r="F1050">
        <f>ROUNDUP(MONTH(Calendario[[#This Row],[Fecha]])/3,0)</f>
        <v>4</v>
      </c>
      <c r="G1050" t="str">
        <f>TEXT(Calendario[[#This Row],[Fecha]],"dddd")</f>
        <v>domingo</v>
      </c>
      <c r="H1050" t="str">
        <f>TEXT(Calendario[[#This Row],[Fecha]],"d")</f>
        <v>27</v>
      </c>
    </row>
    <row r="1051" spans="1:8" x14ac:dyDescent="0.5">
      <c r="A1051" s="13">
        <v>37557</v>
      </c>
      <c r="B1051">
        <f>YEAR(Calendario[[#This Row],[Fecha]])</f>
        <v>2002</v>
      </c>
      <c r="C1051" t="str">
        <f>TEXT(Calendario[[#This Row],[Fecha]],"mm")</f>
        <v>10</v>
      </c>
      <c r="D1051" t="str">
        <f>TEXT(Calendario[[#This Row],[Fecha]],"mmmm")</f>
        <v>octubre</v>
      </c>
      <c r="E1051">
        <f>DAY(Calendario[[#This Row],[Fecha]])</f>
        <v>28</v>
      </c>
      <c r="F1051">
        <f>ROUNDUP(MONTH(Calendario[[#This Row],[Fecha]])/3,0)</f>
        <v>4</v>
      </c>
      <c r="G1051" t="str">
        <f>TEXT(Calendario[[#This Row],[Fecha]],"dddd")</f>
        <v>lunes</v>
      </c>
      <c r="H1051" t="str">
        <f>TEXT(Calendario[[#This Row],[Fecha]],"d")</f>
        <v>28</v>
      </c>
    </row>
    <row r="1052" spans="1:8" x14ac:dyDescent="0.5">
      <c r="A1052" s="13">
        <v>37558</v>
      </c>
      <c r="B1052">
        <f>YEAR(Calendario[[#This Row],[Fecha]])</f>
        <v>2002</v>
      </c>
      <c r="C1052" t="str">
        <f>TEXT(Calendario[[#This Row],[Fecha]],"mm")</f>
        <v>10</v>
      </c>
      <c r="D1052" t="str">
        <f>TEXT(Calendario[[#This Row],[Fecha]],"mmmm")</f>
        <v>octubre</v>
      </c>
      <c r="E1052">
        <f>DAY(Calendario[[#This Row],[Fecha]])</f>
        <v>29</v>
      </c>
      <c r="F1052">
        <f>ROUNDUP(MONTH(Calendario[[#This Row],[Fecha]])/3,0)</f>
        <v>4</v>
      </c>
      <c r="G1052" t="str">
        <f>TEXT(Calendario[[#This Row],[Fecha]],"dddd")</f>
        <v>martes</v>
      </c>
      <c r="H1052" t="str">
        <f>TEXT(Calendario[[#This Row],[Fecha]],"d")</f>
        <v>29</v>
      </c>
    </row>
    <row r="1053" spans="1:8" x14ac:dyDescent="0.5">
      <c r="A1053" s="13">
        <v>37559</v>
      </c>
      <c r="B1053">
        <f>YEAR(Calendario[[#This Row],[Fecha]])</f>
        <v>2002</v>
      </c>
      <c r="C1053" t="str">
        <f>TEXT(Calendario[[#This Row],[Fecha]],"mm")</f>
        <v>10</v>
      </c>
      <c r="D1053" t="str">
        <f>TEXT(Calendario[[#This Row],[Fecha]],"mmmm")</f>
        <v>octubre</v>
      </c>
      <c r="E1053">
        <f>DAY(Calendario[[#This Row],[Fecha]])</f>
        <v>30</v>
      </c>
      <c r="F1053">
        <f>ROUNDUP(MONTH(Calendario[[#This Row],[Fecha]])/3,0)</f>
        <v>4</v>
      </c>
      <c r="G1053" t="str">
        <f>TEXT(Calendario[[#This Row],[Fecha]],"dddd")</f>
        <v>miércoles</v>
      </c>
      <c r="H1053" t="str">
        <f>TEXT(Calendario[[#This Row],[Fecha]],"d")</f>
        <v>30</v>
      </c>
    </row>
    <row r="1054" spans="1:8" x14ac:dyDescent="0.5">
      <c r="A1054" s="13">
        <v>37560</v>
      </c>
      <c r="B1054">
        <f>YEAR(Calendario[[#This Row],[Fecha]])</f>
        <v>2002</v>
      </c>
      <c r="C1054" t="str">
        <f>TEXT(Calendario[[#This Row],[Fecha]],"mm")</f>
        <v>10</v>
      </c>
      <c r="D1054" t="str">
        <f>TEXT(Calendario[[#This Row],[Fecha]],"mmmm")</f>
        <v>octubre</v>
      </c>
      <c r="E1054">
        <f>DAY(Calendario[[#This Row],[Fecha]])</f>
        <v>31</v>
      </c>
      <c r="F1054">
        <f>ROUNDUP(MONTH(Calendario[[#This Row],[Fecha]])/3,0)</f>
        <v>4</v>
      </c>
      <c r="G1054" t="str">
        <f>TEXT(Calendario[[#This Row],[Fecha]],"dddd")</f>
        <v>jueves</v>
      </c>
      <c r="H1054" t="str">
        <f>TEXT(Calendario[[#This Row],[Fecha]],"d")</f>
        <v>31</v>
      </c>
    </row>
    <row r="1055" spans="1:8" x14ac:dyDescent="0.5">
      <c r="A1055" s="13">
        <v>37561</v>
      </c>
      <c r="B1055">
        <f>YEAR(Calendario[[#This Row],[Fecha]])</f>
        <v>2002</v>
      </c>
      <c r="C1055" t="str">
        <f>TEXT(Calendario[[#This Row],[Fecha]],"mm")</f>
        <v>11</v>
      </c>
      <c r="D1055" t="str">
        <f>TEXT(Calendario[[#This Row],[Fecha]],"mmmm")</f>
        <v>noviembre</v>
      </c>
      <c r="E1055">
        <f>DAY(Calendario[[#This Row],[Fecha]])</f>
        <v>1</v>
      </c>
      <c r="F1055">
        <f>ROUNDUP(MONTH(Calendario[[#This Row],[Fecha]])/3,0)</f>
        <v>4</v>
      </c>
      <c r="G1055" t="str">
        <f>TEXT(Calendario[[#This Row],[Fecha]],"dddd")</f>
        <v>viernes</v>
      </c>
      <c r="H1055" t="str">
        <f>TEXT(Calendario[[#This Row],[Fecha]],"d")</f>
        <v>1</v>
      </c>
    </row>
    <row r="1056" spans="1:8" x14ac:dyDescent="0.5">
      <c r="A1056" s="13">
        <v>37562</v>
      </c>
      <c r="B1056">
        <f>YEAR(Calendario[[#This Row],[Fecha]])</f>
        <v>2002</v>
      </c>
      <c r="C1056" t="str">
        <f>TEXT(Calendario[[#This Row],[Fecha]],"mm")</f>
        <v>11</v>
      </c>
      <c r="D1056" t="str">
        <f>TEXT(Calendario[[#This Row],[Fecha]],"mmmm")</f>
        <v>noviembre</v>
      </c>
      <c r="E1056">
        <f>DAY(Calendario[[#This Row],[Fecha]])</f>
        <v>2</v>
      </c>
      <c r="F1056">
        <f>ROUNDUP(MONTH(Calendario[[#This Row],[Fecha]])/3,0)</f>
        <v>4</v>
      </c>
      <c r="G1056" t="str">
        <f>TEXT(Calendario[[#This Row],[Fecha]],"dddd")</f>
        <v>sábado</v>
      </c>
      <c r="H1056" t="str">
        <f>TEXT(Calendario[[#This Row],[Fecha]],"d")</f>
        <v>2</v>
      </c>
    </row>
    <row r="1057" spans="1:8" x14ac:dyDescent="0.5">
      <c r="A1057" s="13">
        <v>37563</v>
      </c>
      <c r="B1057">
        <f>YEAR(Calendario[[#This Row],[Fecha]])</f>
        <v>2002</v>
      </c>
      <c r="C1057" t="str">
        <f>TEXT(Calendario[[#This Row],[Fecha]],"mm")</f>
        <v>11</v>
      </c>
      <c r="D1057" t="str">
        <f>TEXT(Calendario[[#This Row],[Fecha]],"mmmm")</f>
        <v>noviembre</v>
      </c>
      <c r="E1057">
        <f>DAY(Calendario[[#This Row],[Fecha]])</f>
        <v>3</v>
      </c>
      <c r="F1057">
        <f>ROUNDUP(MONTH(Calendario[[#This Row],[Fecha]])/3,0)</f>
        <v>4</v>
      </c>
      <c r="G1057" t="str">
        <f>TEXT(Calendario[[#This Row],[Fecha]],"dddd")</f>
        <v>domingo</v>
      </c>
      <c r="H1057" t="str">
        <f>TEXT(Calendario[[#This Row],[Fecha]],"d")</f>
        <v>3</v>
      </c>
    </row>
    <row r="1058" spans="1:8" x14ac:dyDescent="0.5">
      <c r="A1058" s="13">
        <v>37564</v>
      </c>
      <c r="B1058">
        <f>YEAR(Calendario[[#This Row],[Fecha]])</f>
        <v>2002</v>
      </c>
      <c r="C1058" t="str">
        <f>TEXT(Calendario[[#This Row],[Fecha]],"mm")</f>
        <v>11</v>
      </c>
      <c r="D1058" t="str">
        <f>TEXT(Calendario[[#This Row],[Fecha]],"mmmm")</f>
        <v>noviembre</v>
      </c>
      <c r="E1058">
        <f>DAY(Calendario[[#This Row],[Fecha]])</f>
        <v>4</v>
      </c>
      <c r="F1058">
        <f>ROUNDUP(MONTH(Calendario[[#This Row],[Fecha]])/3,0)</f>
        <v>4</v>
      </c>
      <c r="G1058" t="str">
        <f>TEXT(Calendario[[#This Row],[Fecha]],"dddd")</f>
        <v>lunes</v>
      </c>
      <c r="H1058" t="str">
        <f>TEXT(Calendario[[#This Row],[Fecha]],"d")</f>
        <v>4</v>
      </c>
    </row>
    <row r="1059" spans="1:8" x14ac:dyDescent="0.5">
      <c r="A1059" s="13">
        <v>37565</v>
      </c>
      <c r="B1059">
        <f>YEAR(Calendario[[#This Row],[Fecha]])</f>
        <v>2002</v>
      </c>
      <c r="C1059" t="str">
        <f>TEXT(Calendario[[#This Row],[Fecha]],"mm")</f>
        <v>11</v>
      </c>
      <c r="D1059" t="str">
        <f>TEXT(Calendario[[#This Row],[Fecha]],"mmmm")</f>
        <v>noviembre</v>
      </c>
      <c r="E1059">
        <f>DAY(Calendario[[#This Row],[Fecha]])</f>
        <v>5</v>
      </c>
      <c r="F1059">
        <f>ROUNDUP(MONTH(Calendario[[#This Row],[Fecha]])/3,0)</f>
        <v>4</v>
      </c>
      <c r="G1059" t="str">
        <f>TEXT(Calendario[[#This Row],[Fecha]],"dddd")</f>
        <v>martes</v>
      </c>
      <c r="H1059" t="str">
        <f>TEXT(Calendario[[#This Row],[Fecha]],"d")</f>
        <v>5</v>
      </c>
    </row>
    <row r="1060" spans="1:8" x14ac:dyDescent="0.5">
      <c r="A1060" s="13">
        <v>37566</v>
      </c>
      <c r="B1060">
        <f>YEAR(Calendario[[#This Row],[Fecha]])</f>
        <v>2002</v>
      </c>
      <c r="C1060" t="str">
        <f>TEXT(Calendario[[#This Row],[Fecha]],"mm")</f>
        <v>11</v>
      </c>
      <c r="D1060" t="str">
        <f>TEXT(Calendario[[#This Row],[Fecha]],"mmmm")</f>
        <v>noviembre</v>
      </c>
      <c r="E1060">
        <f>DAY(Calendario[[#This Row],[Fecha]])</f>
        <v>6</v>
      </c>
      <c r="F1060">
        <f>ROUNDUP(MONTH(Calendario[[#This Row],[Fecha]])/3,0)</f>
        <v>4</v>
      </c>
      <c r="G1060" t="str">
        <f>TEXT(Calendario[[#This Row],[Fecha]],"dddd")</f>
        <v>miércoles</v>
      </c>
      <c r="H1060" t="str">
        <f>TEXT(Calendario[[#This Row],[Fecha]],"d")</f>
        <v>6</v>
      </c>
    </row>
    <row r="1061" spans="1:8" x14ac:dyDescent="0.5">
      <c r="A1061" s="13">
        <v>37567</v>
      </c>
      <c r="B1061">
        <f>YEAR(Calendario[[#This Row],[Fecha]])</f>
        <v>2002</v>
      </c>
      <c r="C1061" t="str">
        <f>TEXT(Calendario[[#This Row],[Fecha]],"mm")</f>
        <v>11</v>
      </c>
      <c r="D1061" t="str">
        <f>TEXT(Calendario[[#This Row],[Fecha]],"mmmm")</f>
        <v>noviembre</v>
      </c>
      <c r="E1061">
        <f>DAY(Calendario[[#This Row],[Fecha]])</f>
        <v>7</v>
      </c>
      <c r="F1061">
        <f>ROUNDUP(MONTH(Calendario[[#This Row],[Fecha]])/3,0)</f>
        <v>4</v>
      </c>
      <c r="G1061" t="str">
        <f>TEXT(Calendario[[#This Row],[Fecha]],"dddd")</f>
        <v>jueves</v>
      </c>
      <c r="H1061" t="str">
        <f>TEXT(Calendario[[#This Row],[Fecha]],"d")</f>
        <v>7</v>
      </c>
    </row>
    <row r="1062" spans="1:8" x14ac:dyDescent="0.5">
      <c r="A1062" s="13">
        <v>37568</v>
      </c>
      <c r="B1062">
        <f>YEAR(Calendario[[#This Row],[Fecha]])</f>
        <v>2002</v>
      </c>
      <c r="C1062" t="str">
        <f>TEXT(Calendario[[#This Row],[Fecha]],"mm")</f>
        <v>11</v>
      </c>
      <c r="D1062" t="str">
        <f>TEXT(Calendario[[#This Row],[Fecha]],"mmmm")</f>
        <v>noviembre</v>
      </c>
      <c r="E1062">
        <f>DAY(Calendario[[#This Row],[Fecha]])</f>
        <v>8</v>
      </c>
      <c r="F1062">
        <f>ROUNDUP(MONTH(Calendario[[#This Row],[Fecha]])/3,0)</f>
        <v>4</v>
      </c>
      <c r="G1062" t="str">
        <f>TEXT(Calendario[[#This Row],[Fecha]],"dddd")</f>
        <v>viernes</v>
      </c>
      <c r="H1062" t="str">
        <f>TEXT(Calendario[[#This Row],[Fecha]],"d")</f>
        <v>8</v>
      </c>
    </row>
    <row r="1063" spans="1:8" x14ac:dyDescent="0.5">
      <c r="A1063" s="13">
        <v>37569</v>
      </c>
      <c r="B1063">
        <f>YEAR(Calendario[[#This Row],[Fecha]])</f>
        <v>2002</v>
      </c>
      <c r="C1063" t="str">
        <f>TEXT(Calendario[[#This Row],[Fecha]],"mm")</f>
        <v>11</v>
      </c>
      <c r="D1063" t="str">
        <f>TEXT(Calendario[[#This Row],[Fecha]],"mmmm")</f>
        <v>noviembre</v>
      </c>
      <c r="E1063">
        <f>DAY(Calendario[[#This Row],[Fecha]])</f>
        <v>9</v>
      </c>
      <c r="F1063">
        <f>ROUNDUP(MONTH(Calendario[[#This Row],[Fecha]])/3,0)</f>
        <v>4</v>
      </c>
      <c r="G1063" t="str">
        <f>TEXT(Calendario[[#This Row],[Fecha]],"dddd")</f>
        <v>sábado</v>
      </c>
      <c r="H1063" t="str">
        <f>TEXT(Calendario[[#This Row],[Fecha]],"d")</f>
        <v>9</v>
      </c>
    </row>
    <row r="1064" spans="1:8" x14ac:dyDescent="0.5">
      <c r="A1064" s="13">
        <v>37570</v>
      </c>
      <c r="B1064">
        <f>YEAR(Calendario[[#This Row],[Fecha]])</f>
        <v>2002</v>
      </c>
      <c r="C1064" t="str">
        <f>TEXT(Calendario[[#This Row],[Fecha]],"mm")</f>
        <v>11</v>
      </c>
      <c r="D1064" t="str">
        <f>TEXT(Calendario[[#This Row],[Fecha]],"mmmm")</f>
        <v>noviembre</v>
      </c>
      <c r="E1064">
        <f>DAY(Calendario[[#This Row],[Fecha]])</f>
        <v>10</v>
      </c>
      <c r="F1064">
        <f>ROUNDUP(MONTH(Calendario[[#This Row],[Fecha]])/3,0)</f>
        <v>4</v>
      </c>
      <c r="G1064" t="str">
        <f>TEXT(Calendario[[#This Row],[Fecha]],"dddd")</f>
        <v>domingo</v>
      </c>
      <c r="H1064" t="str">
        <f>TEXT(Calendario[[#This Row],[Fecha]],"d")</f>
        <v>10</v>
      </c>
    </row>
    <row r="1065" spans="1:8" x14ac:dyDescent="0.5">
      <c r="A1065" s="13">
        <v>37571</v>
      </c>
      <c r="B1065">
        <f>YEAR(Calendario[[#This Row],[Fecha]])</f>
        <v>2002</v>
      </c>
      <c r="C1065" t="str">
        <f>TEXT(Calendario[[#This Row],[Fecha]],"mm")</f>
        <v>11</v>
      </c>
      <c r="D1065" t="str">
        <f>TEXT(Calendario[[#This Row],[Fecha]],"mmmm")</f>
        <v>noviembre</v>
      </c>
      <c r="E1065">
        <f>DAY(Calendario[[#This Row],[Fecha]])</f>
        <v>11</v>
      </c>
      <c r="F1065">
        <f>ROUNDUP(MONTH(Calendario[[#This Row],[Fecha]])/3,0)</f>
        <v>4</v>
      </c>
      <c r="G1065" t="str">
        <f>TEXT(Calendario[[#This Row],[Fecha]],"dddd")</f>
        <v>lunes</v>
      </c>
      <c r="H1065" t="str">
        <f>TEXT(Calendario[[#This Row],[Fecha]],"d")</f>
        <v>11</v>
      </c>
    </row>
    <row r="1066" spans="1:8" x14ac:dyDescent="0.5">
      <c r="A1066" s="13">
        <v>37572</v>
      </c>
      <c r="B1066">
        <f>YEAR(Calendario[[#This Row],[Fecha]])</f>
        <v>2002</v>
      </c>
      <c r="C1066" t="str">
        <f>TEXT(Calendario[[#This Row],[Fecha]],"mm")</f>
        <v>11</v>
      </c>
      <c r="D1066" t="str">
        <f>TEXT(Calendario[[#This Row],[Fecha]],"mmmm")</f>
        <v>noviembre</v>
      </c>
      <c r="E1066">
        <f>DAY(Calendario[[#This Row],[Fecha]])</f>
        <v>12</v>
      </c>
      <c r="F1066">
        <f>ROUNDUP(MONTH(Calendario[[#This Row],[Fecha]])/3,0)</f>
        <v>4</v>
      </c>
      <c r="G1066" t="str">
        <f>TEXT(Calendario[[#This Row],[Fecha]],"dddd")</f>
        <v>martes</v>
      </c>
      <c r="H1066" t="str">
        <f>TEXT(Calendario[[#This Row],[Fecha]],"d")</f>
        <v>12</v>
      </c>
    </row>
    <row r="1067" spans="1:8" x14ac:dyDescent="0.5">
      <c r="A1067" s="13">
        <v>37573</v>
      </c>
      <c r="B1067">
        <f>YEAR(Calendario[[#This Row],[Fecha]])</f>
        <v>2002</v>
      </c>
      <c r="C1067" t="str">
        <f>TEXT(Calendario[[#This Row],[Fecha]],"mm")</f>
        <v>11</v>
      </c>
      <c r="D1067" t="str">
        <f>TEXT(Calendario[[#This Row],[Fecha]],"mmmm")</f>
        <v>noviembre</v>
      </c>
      <c r="E1067">
        <f>DAY(Calendario[[#This Row],[Fecha]])</f>
        <v>13</v>
      </c>
      <c r="F1067">
        <f>ROUNDUP(MONTH(Calendario[[#This Row],[Fecha]])/3,0)</f>
        <v>4</v>
      </c>
      <c r="G1067" t="str">
        <f>TEXT(Calendario[[#This Row],[Fecha]],"dddd")</f>
        <v>miércoles</v>
      </c>
      <c r="H1067" t="str">
        <f>TEXT(Calendario[[#This Row],[Fecha]],"d")</f>
        <v>13</v>
      </c>
    </row>
    <row r="1068" spans="1:8" x14ac:dyDescent="0.5">
      <c r="A1068" s="13">
        <v>37574</v>
      </c>
      <c r="B1068">
        <f>YEAR(Calendario[[#This Row],[Fecha]])</f>
        <v>2002</v>
      </c>
      <c r="C1068" t="str">
        <f>TEXT(Calendario[[#This Row],[Fecha]],"mm")</f>
        <v>11</v>
      </c>
      <c r="D1068" t="str">
        <f>TEXT(Calendario[[#This Row],[Fecha]],"mmmm")</f>
        <v>noviembre</v>
      </c>
      <c r="E1068">
        <f>DAY(Calendario[[#This Row],[Fecha]])</f>
        <v>14</v>
      </c>
      <c r="F1068">
        <f>ROUNDUP(MONTH(Calendario[[#This Row],[Fecha]])/3,0)</f>
        <v>4</v>
      </c>
      <c r="G1068" t="str">
        <f>TEXT(Calendario[[#This Row],[Fecha]],"dddd")</f>
        <v>jueves</v>
      </c>
      <c r="H1068" t="str">
        <f>TEXT(Calendario[[#This Row],[Fecha]],"d")</f>
        <v>14</v>
      </c>
    </row>
    <row r="1069" spans="1:8" x14ac:dyDescent="0.5">
      <c r="A1069" s="13">
        <v>37575</v>
      </c>
      <c r="B1069">
        <f>YEAR(Calendario[[#This Row],[Fecha]])</f>
        <v>2002</v>
      </c>
      <c r="C1069" t="str">
        <f>TEXT(Calendario[[#This Row],[Fecha]],"mm")</f>
        <v>11</v>
      </c>
      <c r="D1069" t="str">
        <f>TEXT(Calendario[[#This Row],[Fecha]],"mmmm")</f>
        <v>noviembre</v>
      </c>
      <c r="E1069">
        <f>DAY(Calendario[[#This Row],[Fecha]])</f>
        <v>15</v>
      </c>
      <c r="F1069">
        <f>ROUNDUP(MONTH(Calendario[[#This Row],[Fecha]])/3,0)</f>
        <v>4</v>
      </c>
      <c r="G1069" t="str">
        <f>TEXT(Calendario[[#This Row],[Fecha]],"dddd")</f>
        <v>viernes</v>
      </c>
      <c r="H1069" t="str">
        <f>TEXT(Calendario[[#This Row],[Fecha]],"d")</f>
        <v>15</v>
      </c>
    </row>
    <row r="1070" spans="1:8" x14ac:dyDescent="0.5">
      <c r="A1070" s="13">
        <v>37576</v>
      </c>
      <c r="B1070">
        <f>YEAR(Calendario[[#This Row],[Fecha]])</f>
        <v>2002</v>
      </c>
      <c r="C1070" t="str">
        <f>TEXT(Calendario[[#This Row],[Fecha]],"mm")</f>
        <v>11</v>
      </c>
      <c r="D1070" t="str">
        <f>TEXT(Calendario[[#This Row],[Fecha]],"mmmm")</f>
        <v>noviembre</v>
      </c>
      <c r="E1070">
        <f>DAY(Calendario[[#This Row],[Fecha]])</f>
        <v>16</v>
      </c>
      <c r="F1070">
        <f>ROUNDUP(MONTH(Calendario[[#This Row],[Fecha]])/3,0)</f>
        <v>4</v>
      </c>
      <c r="G1070" t="str">
        <f>TEXT(Calendario[[#This Row],[Fecha]],"dddd")</f>
        <v>sábado</v>
      </c>
      <c r="H1070" t="str">
        <f>TEXT(Calendario[[#This Row],[Fecha]],"d")</f>
        <v>16</v>
      </c>
    </row>
    <row r="1071" spans="1:8" x14ac:dyDescent="0.5">
      <c r="A1071" s="13">
        <v>37577</v>
      </c>
      <c r="B1071">
        <f>YEAR(Calendario[[#This Row],[Fecha]])</f>
        <v>2002</v>
      </c>
      <c r="C1071" t="str">
        <f>TEXT(Calendario[[#This Row],[Fecha]],"mm")</f>
        <v>11</v>
      </c>
      <c r="D1071" t="str">
        <f>TEXT(Calendario[[#This Row],[Fecha]],"mmmm")</f>
        <v>noviembre</v>
      </c>
      <c r="E1071">
        <f>DAY(Calendario[[#This Row],[Fecha]])</f>
        <v>17</v>
      </c>
      <c r="F1071">
        <f>ROUNDUP(MONTH(Calendario[[#This Row],[Fecha]])/3,0)</f>
        <v>4</v>
      </c>
      <c r="G1071" t="str">
        <f>TEXT(Calendario[[#This Row],[Fecha]],"dddd")</f>
        <v>domingo</v>
      </c>
      <c r="H1071" t="str">
        <f>TEXT(Calendario[[#This Row],[Fecha]],"d")</f>
        <v>17</v>
      </c>
    </row>
    <row r="1072" spans="1:8" x14ac:dyDescent="0.5">
      <c r="A1072" s="13">
        <v>37578</v>
      </c>
      <c r="B1072">
        <f>YEAR(Calendario[[#This Row],[Fecha]])</f>
        <v>2002</v>
      </c>
      <c r="C1072" t="str">
        <f>TEXT(Calendario[[#This Row],[Fecha]],"mm")</f>
        <v>11</v>
      </c>
      <c r="D1072" t="str">
        <f>TEXT(Calendario[[#This Row],[Fecha]],"mmmm")</f>
        <v>noviembre</v>
      </c>
      <c r="E1072">
        <f>DAY(Calendario[[#This Row],[Fecha]])</f>
        <v>18</v>
      </c>
      <c r="F1072">
        <f>ROUNDUP(MONTH(Calendario[[#This Row],[Fecha]])/3,0)</f>
        <v>4</v>
      </c>
      <c r="G1072" t="str">
        <f>TEXT(Calendario[[#This Row],[Fecha]],"dddd")</f>
        <v>lunes</v>
      </c>
      <c r="H1072" t="str">
        <f>TEXT(Calendario[[#This Row],[Fecha]],"d")</f>
        <v>18</v>
      </c>
    </row>
    <row r="1073" spans="1:8" x14ac:dyDescent="0.5">
      <c r="A1073" s="13">
        <v>37579</v>
      </c>
      <c r="B1073">
        <f>YEAR(Calendario[[#This Row],[Fecha]])</f>
        <v>2002</v>
      </c>
      <c r="C1073" t="str">
        <f>TEXT(Calendario[[#This Row],[Fecha]],"mm")</f>
        <v>11</v>
      </c>
      <c r="D1073" t="str">
        <f>TEXT(Calendario[[#This Row],[Fecha]],"mmmm")</f>
        <v>noviembre</v>
      </c>
      <c r="E1073">
        <f>DAY(Calendario[[#This Row],[Fecha]])</f>
        <v>19</v>
      </c>
      <c r="F1073">
        <f>ROUNDUP(MONTH(Calendario[[#This Row],[Fecha]])/3,0)</f>
        <v>4</v>
      </c>
      <c r="G1073" t="str">
        <f>TEXT(Calendario[[#This Row],[Fecha]],"dddd")</f>
        <v>martes</v>
      </c>
      <c r="H1073" t="str">
        <f>TEXT(Calendario[[#This Row],[Fecha]],"d")</f>
        <v>19</v>
      </c>
    </row>
    <row r="1074" spans="1:8" x14ac:dyDescent="0.5">
      <c r="A1074" s="13">
        <v>37580</v>
      </c>
      <c r="B1074">
        <f>YEAR(Calendario[[#This Row],[Fecha]])</f>
        <v>2002</v>
      </c>
      <c r="C1074" t="str">
        <f>TEXT(Calendario[[#This Row],[Fecha]],"mm")</f>
        <v>11</v>
      </c>
      <c r="D1074" t="str">
        <f>TEXT(Calendario[[#This Row],[Fecha]],"mmmm")</f>
        <v>noviembre</v>
      </c>
      <c r="E1074">
        <f>DAY(Calendario[[#This Row],[Fecha]])</f>
        <v>20</v>
      </c>
      <c r="F1074">
        <f>ROUNDUP(MONTH(Calendario[[#This Row],[Fecha]])/3,0)</f>
        <v>4</v>
      </c>
      <c r="G1074" t="str">
        <f>TEXT(Calendario[[#This Row],[Fecha]],"dddd")</f>
        <v>miércoles</v>
      </c>
      <c r="H1074" t="str">
        <f>TEXT(Calendario[[#This Row],[Fecha]],"d")</f>
        <v>20</v>
      </c>
    </row>
    <row r="1075" spans="1:8" x14ac:dyDescent="0.5">
      <c r="A1075" s="13">
        <v>37581</v>
      </c>
      <c r="B1075">
        <f>YEAR(Calendario[[#This Row],[Fecha]])</f>
        <v>2002</v>
      </c>
      <c r="C1075" t="str">
        <f>TEXT(Calendario[[#This Row],[Fecha]],"mm")</f>
        <v>11</v>
      </c>
      <c r="D1075" t="str">
        <f>TEXT(Calendario[[#This Row],[Fecha]],"mmmm")</f>
        <v>noviembre</v>
      </c>
      <c r="E1075">
        <f>DAY(Calendario[[#This Row],[Fecha]])</f>
        <v>21</v>
      </c>
      <c r="F1075">
        <f>ROUNDUP(MONTH(Calendario[[#This Row],[Fecha]])/3,0)</f>
        <v>4</v>
      </c>
      <c r="G1075" t="str">
        <f>TEXT(Calendario[[#This Row],[Fecha]],"dddd")</f>
        <v>jueves</v>
      </c>
      <c r="H1075" t="str">
        <f>TEXT(Calendario[[#This Row],[Fecha]],"d")</f>
        <v>21</v>
      </c>
    </row>
    <row r="1076" spans="1:8" x14ac:dyDescent="0.5">
      <c r="A1076" s="13">
        <v>37582</v>
      </c>
      <c r="B1076">
        <f>YEAR(Calendario[[#This Row],[Fecha]])</f>
        <v>2002</v>
      </c>
      <c r="C1076" t="str">
        <f>TEXT(Calendario[[#This Row],[Fecha]],"mm")</f>
        <v>11</v>
      </c>
      <c r="D1076" t="str">
        <f>TEXT(Calendario[[#This Row],[Fecha]],"mmmm")</f>
        <v>noviembre</v>
      </c>
      <c r="E1076">
        <f>DAY(Calendario[[#This Row],[Fecha]])</f>
        <v>22</v>
      </c>
      <c r="F1076">
        <f>ROUNDUP(MONTH(Calendario[[#This Row],[Fecha]])/3,0)</f>
        <v>4</v>
      </c>
      <c r="G1076" t="str">
        <f>TEXT(Calendario[[#This Row],[Fecha]],"dddd")</f>
        <v>viernes</v>
      </c>
      <c r="H1076" t="str">
        <f>TEXT(Calendario[[#This Row],[Fecha]],"d")</f>
        <v>22</v>
      </c>
    </row>
    <row r="1077" spans="1:8" x14ac:dyDescent="0.5">
      <c r="A1077" s="13">
        <v>37583</v>
      </c>
      <c r="B1077">
        <f>YEAR(Calendario[[#This Row],[Fecha]])</f>
        <v>2002</v>
      </c>
      <c r="C1077" t="str">
        <f>TEXT(Calendario[[#This Row],[Fecha]],"mm")</f>
        <v>11</v>
      </c>
      <c r="D1077" t="str">
        <f>TEXT(Calendario[[#This Row],[Fecha]],"mmmm")</f>
        <v>noviembre</v>
      </c>
      <c r="E1077">
        <f>DAY(Calendario[[#This Row],[Fecha]])</f>
        <v>23</v>
      </c>
      <c r="F1077">
        <f>ROUNDUP(MONTH(Calendario[[#This Row],[Fecha]])/3,0)</f>
        <v>4</v>
      </c>
      <c r="G1077" t="str">
        <f>TEXT(Calendario[[#This Row],[Fecha]],"dddd")</f>
        <v>sábado</v>
      </c>
      <c r="H1077" t="str">
        <f>TEXT(Calendario[[#This Row],[Fecha]],"d")</f>
        <v>23</v>
      </c>
    </row>
    <row r="1078" spans="1:8" x14ac:dyDescent="0.5">
      <c r="A1078" s="13">
        <v>37584</v>
      </c>
      <c r="B1078">
        <f>YEAR(Calendario[[#This Row],[Fecha]])</f>
        <v>2002</v>
      </c>
      <c r="C1078" t="str">
        <f>TEXT(Calendario[[#This Row],[Fecha]],"mm")</f>
        <v>11</v>
      </c>
      <c r="D1078" t="str">
        <f>TEXT(Calendario[[#This Row],[Fecha]],"mmmm")</f>
        <v>noviembre</v>
      </c>
      <c r="E1078">
        <f>DAY(Calendario[[#This Row],[Fecha]])</f>
        <v>24</v>
      </c>
      <c r="F1078">
        <f>ROUNDUP(MONTH(Calendario[[#This Row],[Fecha]])/3,0)</f>
        <v>4</v>
      </c>
      <c r="G1078" t="str">
        <f>TEXT(Calendario[[#This Row],[Fecha]],"dddd")</f>
        <v>domingo</v>
      </c>
      <c r="H1078" t="str">
        <f>TEXT(Calendario[[#This Row],[Fecha]],"d")</f>
        <v>24</v>
      </c>
    </row>
    <row r="1079" spans="1:8" x14ac:dyDescent="0.5">
      <c r="A1079" s="13">
        <v>37585</v>
      </c>
      <c r="B1079">
        <f>YEAR(Calendario[[#This Row],[Fecha]])</f>
        <v>2002</v>
      </c>
      <c r="C1079" t="str">
        <f>TEXT(Calendario[[#This Row],[Fecha]],"mm")</f>
        <v>11</v>
      </c>
      <c r="D1079" t="str">
        <f>TEXT(Calendario[[#This Row],[Fecha]],"mmmm")</f>
        <v>noviembre</v>
      </c>
      <c r="E1079">
        <f>DAY(Calendario[[#This Row],[Fecha]])</f>
        <v>25</v>
      </c>
      <c r="F1079">
        <f>ROUNDUP(MONTH(Calendario[[#This Row],[Fecha]])/3,0)</f>
        <v>4</v>
      </c>
      <c r="G1079" t="str">
        <f>TEXT(Calendario[[#This Row],[Fecha]],"dddd")</f>
        <v>lunes</v>
      </c>
      <c r="H1079" t="str">
        <f>TEXT(Calendario[[#This Row],[Fecha]],"d")</f>
        <v>25</v>
      </c>
    </row>
    <row r="1080" spans="1:8" x14ac:dyDescent="0.5">
      <c r="A1080" s="13">
        <v>37586</v>
      </c>
      <c r="B1080">
        <f>YEAR(Calendario[[#This Row],[Fecha]])</f>
        <v>2002</v>
      </c>
      <c r="C1080" t="str">
        <f>TEXT(Calendario[[#This Row],[Fecha]],"mm")</f>
        <v>11</v>
      </c>
      <c r="D1080" t="str">
        <f>TEXT(Calendario[[#This Row],[Fecha]],"mmmm")</f>
        <v>noviembre</v>
      </c>
      <c r="E1080">
        <f>DAY(Calendario[[#This Row],[Fecha]])</f>
        <v>26</v>
      </c>
      <c r="F1080">
        <f>ROUNDUP(MONTH(Calendario[[#This Row],[Fecha]])/3,0)</f>
        <v>4</v>
      </c>
      <c r="G1080" t="str">
        <f>TEXT(Calendario[[#This Row],[Fecha]],"dddd")</f>
        <v>martes</v>
      </c>
      <c r="H1080" t="str">
        <f>TEXT(Calendario[[#This Row],[Fecha]],"d")</f>
        <v>26</v>
      </c>
    </row>
    <row r="1081" spans="1:8" x14ac:dyDescent="0.5">
      <c r="A1081" s="13">
        <v>37587</v>
      </c>
      <c r="B1081">
        <f>YEAR(Calendario[[#This Row],[Fecha]])</f>
        <v>2002</v>
      </c>
      <c r="C1081" t="str">
        <f>TEXT(Calendario[[#This Row],[Fecha]],"mm")</f>
        <v>11</v>
      </c>
      <c r="D1081" t="str">
        <f>TEXT(Calendario[[#This Row],[Fecha]],"mmmm")</f>
        <v>noviembre</v>
      </c>
      <c r="E1081">
        <f>DAY(Calendario[[#This Row],[Fecha]])</f>
        <v>27</v>
      </c>
      <c r="F1081">
        <f>ROUNDUP(MONTH(Calendario[[#This Row],[Fecha]])/3,0)</f>
        <v>4</v>
      </c>
      <c r="G1081" t="str">
        <f>TEXT(Calendario[[#This Row],[Fecha]],"dddd")</f>
        <v>miércoles</v>
      </c>
      <c r="H1081" t="str">
        <f>TEXT(Calendario[[#This Row],[Fecha]],"d")</f>
        <v>27</v>
      </c>
    </row>
    <row r="1082" spans="1:8" x14ac:dyDescent="0.5">
      <c r="A1082" s="13">
        <v>37588</v>
      </c>
      <c r="B1082">
        <f>YEAR(Calendario[[#This Row],[Fecha]])</f>
        <v>2002</v>
      </c>
      <c r="C1082" t="str">
        <f>TEXT(Calendario[[#This Row],[Fecha]],"mm")</f>
        <v>11</v>
      </c>
      <c r="D1082" t="str">
        <f>TEXT(Calendario[[#This Row],[Fecha]],"mmmm")</f>
        <v>noviembre</v>
      </c>
      <c r="E1082">
        <f>DAY(Calendario[[#This Row],[Fecha]])</f>
        <v>28</v>
      </c>
      <c r="F1082">
        <f>ROUNDUP(MONTH(Calendario[[#This Row],[Fecha]])/3,0)</f>
        <v>4</v>
      </c>
      <c r="G1082" t="str">
        <f>TEXT(Calendario[[#This Row],[Fecha]],"dddd")</f>
        <v>jueves</v>
      </c>
      <c r="H1082" t="str">
        <f>TEXT(Calendario[[#This Row],[Fecha]],"d")</f>
        <v>28</v>
      </c>
    </row>
    <row r="1083" spans="1:8" x14ac:dyDescent="0.5">
      <c r="A1083" s="13">
        <v>37589</v>
      </c>
      <c r="B1083">
        <f>YEAR(Calendario[[#This Row],[Fecha]])</f>
        <v>2002</v>
      </c>
      <c r="C1083" t="str">
        <f>TEXT(Calendario[[#This Row],[Fecha]],"mm")</f>
        <v>11</v>
      </c>
      <c r="D1083" t="str">
        <f>TEXT(Calendario[[#This Row],[Fecha]],"mmmm")</f>
        <v>noviembre</v>
      </c>
      <c r="E1083">
        <f>DAY(Calendario[[#This Row],[Fecha]])</f>
        <v>29</v>
      </c>
      <c r="F1083">
        <f>ROUNDUP(MONTH(Calendario[[#This Row],[Fecha]])/3,0)</f>
        <v>4</v>
      </c>
      <c r="G1083" t="str">
        <f>TEXT(Calendario[[#This Row],[Fecha]],"dddd")</f>
        <v>viernes</v>
      </c>
      <c r="H1083" t="str">
        <f>TEXT(Calendario[[#This Row],[Fecha]],"d")</f>
        <v>29</v>
      </c>
    </row>
    <row r="1084" spans="1:8" x14ac:dyDescent="0.5">
      <c r="A1084" s="13">
        <v>37590</v>
      </c>
      <c r="B1084">
        <f>YEAR(Calendario[[#This Row],[Fecha]])</f>
        <v>2002</v>
      </c>
      <c r="C1084" t="str">
        <f>TEXT(Calendario[[#This Row],[Fecha]],"mm")</f>
        <v>11</v>
      </c>
      <c r="D1084" t="str">
        <f>TEXT(Calendario[[#This Row],[Fecha]],"mmmm")</f>
        <v>noviembre</v>
      </c>
      <c r="E1084">
        <f>DAY(Calendario[[#This Row],[Fecha]])</f>
        <v>30</v>
      </c>
      <c r="F1084">
        <f>ROUNDUP(MONTH(Calendario[[#This Row],[Fecha]])/3,0)</f>
        <v>4</v>
      </c>
      <c r="G1084" t="str">
        <f>TEXT(Calendario[[#This Row],[Fecha]],"dddd")</f>
        <v>sábado</v>
      </c>
      <c r="H1084" t="str">
        <f>TEXT(Calendario[[#This Row],[Fecha]],"d")</f>
        <v>30</v>
      </c>
    </row>
    <row r="1085" spans="1:8" x14ac:dyDescent="0.5">
      <c r="A1085" s="13">
        <v>37591</v>
      </c>
      <c r="B1085">
        <f>YEAR(Calendario[[#This Row],[Fecha]])</f>
        <v>2002</v>
      </c>
      <c r="C1085" t="str">
        <f>TEXT(Calendario[[#This Row],[Fecha]],"mm")</f>
        <v>12</v>
      </c>
      <c r="D1085" t="str">
        <f>TEXT(Calendario[[#This Row],[Fecha]],"mmmm")</f>
        <v>diciembre</v>
      </c>
      <c r="E1085">
        <f>DAY(Calendario[[#This Row],[Fecha]])</f>
        <v>1</v>
      </c>
      <c r="F1085">
        <f>ROUNDUP(MONTH(Calendario[[#This Row],[Fecha]])/3,0)</f>
        <v>4</v>
      </c>
      <c r="G1085" t="str">
        <f>TEXT(Calendario[[#This Row],[Fecha]],"dddd")</f>
        <v>domingo</v>
      </c>
      <c r="H1085" t="str">
        <f>TEXT(Calendario[[#This Row],[Fecha]],"d")</f>
        <v>1</v>
      </c>
    </row>
    <row r="1086" spans="1:8" x14ac:dyDescent="0.5">
      <c r="A1086" s="13">
        <v>37592</v>
      </c>
      <c r="B1086">
        <f>YEAR(Calendario[[#This Row],[Fecha]])</f>
        <v>2002</v>
      </c>
      <c r="C1086" t="str">
        <f>TEXT(Calendario[[#This Row],[Fecha]],"mm")</f>
        <v>12</v>
      </c>
      <c r="D1086" t="str">
        <f>TEXT(Calendario[[#This Row],[Fecha]],"mmmm")</f>
        <v>diciembre</v>
      </c>
      <c r="E1086">
        <f>DAY(Calendario[[#This Row],[Fecha]])</f>
        <v>2</v>
      </c>
      <c r="F1086">
        <f>ROUNDUP(MONTH(Calendario[[#This Row],[Fecha]])/3,0)</f>
        <v>4</v>
      </c>
      <c r="G1086" t="str">
        <f>TEXT(Calendario[[#This Row],[Fecha]],"dddd")</f>
        <v>lunes</v>
      </c>
      <c r="H1086" t="str">
        <f>TEXT(Calendario[[#This Row],[Fecha]],"d")</f>
        <v>2</v>
      </c>
    </row>
    <row r="1087" spans="1:8" x14ac:dyDescent="0.5">
      <c r="A1087" s="13">
        <v>37593</v>
      </c>
      <c r="B1087">
        <f>YEAR(Calendario[[#This Row],[Fecha]])</f>
        <v>2002</v>
      </c>
      <c r="C1087" t="str">
        <f>TEXT(Calendario[[#This Row],[Fecha]],"mm")</f>
        <v>12</v>
      </c>
      <c r="D1087" t="str">
        <f>TEXT(Calendario[[#This Row],[Fecha]],"mmmm")</f>
        <v>diciembre</v>
      </c>
      <c r="E1087">
        <f>DAY(Calendario[[#This Row],[Fecha]])</f>
        <v>3</v>
      </c>
      <c r="F1087">
        <f>ROUNDUP(MONTH(Calendario[[#This Row],[Fecha]])/3,0)</f>
        <v>4</v>
      </c>
      <c r="G1087" t="str">
        <f>TEXT(Calendario[[#This Row],[Fecha]],"dddd")</f>
        <v>martes</v>
      </c>
      <c r="H1087" t="str">
        <f>TEXT(Calendario[[#This Row],[Fecha]],"d")</f>
        <v>3</v>
      </c>
    </row>
    <row r="1088" spans="1:8" x14ac:dyDescent="0.5">
      <c r="A1088" s="13">
        <v>37594</v>
      </c>
      <c r="B1088">
        <f>YEAR(Calendario[[#This Row],[Fecha]])</f>
        <v>2002</v>
      </c>
      <c r="C1088" t="str">
        <f>TEXT(Calendario[[#This Row],[Fecha]],"mm")</f>
        <v>12</v>
      </c>
      <c r="D1088" t="str">
        <f>TEXT(Calendario[[#This Row],[Fecha]],"mmmm")</f>
        <v>diciembre</v>
      </c>
      <c r="E1088">
        <f>DAY(Calendario[[#This Row],[Fecha]])</f>
        <v>4</v>
      </c>
      <c r="F1088">
        <f>ROUNDUP(MONTH(Calendario[[#This Row],[Fecha]])/3,0)</f>
        <v>4</v>
      </c>
      <c r="G1088" t="str">
        <f>TEXT(Calendario[[#This Row],[Fecha]],"dddd")</f>
        <v>miércoles</v>
      </c>
      <c r="H1088" t="str">
        <f>TEXT(Calendario[[#This Row],[Fecha]],"d")</f>
        <v>4</v>
      </c>
    </row>
    <row r="1089" spans="1:8" x14ac:dyDescent="0.5">
      <c r="A1089" s="13">
        <v>37595</v>
      </c>
      <c r="B1089">
        <f>YEAR(Calendario[[#This Row],[Fecha]])</f>
        <v>2002</v>
      </c>
      <c r="C1089" t="str">
        <f>TEXT(Calendario[[#This Row],[Fecha]],"mm")</f>
        <v>12</v>
      </c>
      <c r="D1089" t="str">
        <f>TEXT(Calendario[[#This Row],[Fecha]],"mmmm")</f>
        <v>diciembre</v>
      </c>
      <c r="E1089">
        <f>DAY(Calendario[[#This Row],[Fecha]])</f>
        <v>5</v>
      </c>
      <c r="F1089">
        <f>ROUNDUP(MONTH(Calendario[[#This Row],[Fecha]])/3,0)</f>
        <v>4</v>
      </c>
      <c r="G1089" t="str">
        <f>TEXT(Calendario[[#This Row],[Fecha]],"dddd")</f>
        <v>jueves</v>
      </c>
      <c r="H1089" t="str">
        <f>TEXT(Calendario[[#This Row],[Fecha]],"d")</f>
        <v>5</v>
      </c>
    </row>
    <row r="1090" spans="1:8" x14ac:dyDescent="0.5">
      <c r="A1090" s="13">
        <v>37596</v>
      </c>
      <c r="B1090">
        <f>YEAR(Calendario[[#This Row],[Fecha]])</f>
        <v>2002</v>
      </c>
      <c r="C1090" t="str">
        <f>TEXT(Calendario[[#This Row],[Fecha]],"mm")</f>
        <v>12</v>
      </c>
      <c r="D1090" t="str">
        <f>TEXT(Calendario[[#This Row],[Fecha]],"mmmm")</f>
        <v>diciembre</v>
      </c>
      <c r="E1090">
        <f>DAY(Calendario[[#This Row],[Fecha]])</f>
        <v>6</v>
      </c>
      <c r="F1090">
        <f>ROUNDUP(MONTH(Calendario[[#This Row],[Fecha]])/3,0)</f>
        <v>4</v>
      </c>
      <c r="G1090" t="str">
        <f>TEXT(Calendario[[#This Row],[Fecha]],"dddd")</f>
        <v>viernes</v>
      </c>
      <c r="H1090" t="str">
        <f>TEXT(Calendario[[#This Row],[Fecha]],"d")</f>
        <v>6</v>
      </c>
    </row>
    <row r="1091" spans="1:8" x14ac:dyDescent="0.5">
      <c r="A1091" s="13">
        <v>37597</v>
      </c>
      <c r="B1091">
        <f>YEAR(Calendario[[#This Row],[Fecha]])</f>
        <v>2002</v>
      </c>
      <c r="C1091" t="str">
        <f>TEXT(Calendario[[#This Row],[Fecha]],"mm")</f>
        <v>12</v>
      </c>
      <c r="D1091" t="str">
        <f>TEXT(Calendario[[#This Row],[Fecha]],"mmmm")</f>
        <v>diciembre</v>
      </c>
      <c r="E1091">
        <f>DAY(Calendario[[#This Row],[Fecha]])</f>
        <v>7</v>
      </c>
      <c r="F1091">
        <f>ROUNDUP(MONTH(Calendario[[#This Row],[Fecha]])/3,0)</f>
        <v>4</v>
      </c>
      <c r="G1091" t="str">
        <f>TEXT(Calendario[[#This Row],[Fecha]],"dddd")</f>
        <v>sábado</v>
      </c>
      <c r="H1091" t="str">
        <f>TEXT(Calendario[[#This Row],[Fecha]],"d")</f>
        <v>7</v>
      </c>
    </row>
    <row r="1092" spans="1:8" x14ac:dyDescent="0.5">
      <c r="A1092" s="13">
        <v>37598</v>
      </c>
      <c r="B1092">
        <f>YEAR(Calendario[[#This Row],[Fecha]])</f>
        <v>2002</v>
      </c>
      <c r="C1092" t="str">
        <f>TEXT(Calendario[[#This Row],[Fecha]],"mm")</f>
        <v>12</v>
      </c>
      <c r="D1092" t="str">
        <f>TEXT(Calendario[[#This Row],[Fecha]],"mmmm")</f>
        <v>diciembre</v>
      </c>
      <c r="E1092">
        <f>DAY(Calendario[[#This Row],[Fecha]])</f>
        <v>8</v>
      </c>
      <c r="F1092">
        <f>ROUNDUP(MONTH(Calendario[[#This Row],[Fecha]])/3,0)</f>
        <v>4</v>
      </c>
      <c r="G1092" t="str">
        <f>TEXT(Calendario[[#This Row],[Fecha]],"dddd")</f>
        <v>domingo</v>
      </c>
      <c r="H1092" t="str">
        <f>TEXT(Calendario[[#This Row],[Fecha]],"d")</f>
        <v>8</v>
      </c>
    </row>
    <row r="1093" spans="1:8" x14ac:dyDescent="0.5">
      <c r="A1093" s="13">
        <v>37599</v>
      </c>
      <c r="B1093">
        <f>YEAR(Calendario[[#This Row],[Fecha]])</f>
        <v>2002</v>
      </c>
      <c r="C1093" t="str">
        <f>TEXT(Calendario[[#This Row],[Fecha]],"mm")</f>
        <v>12</v>
      </c>
      <c r="D1093" t="str">
        <f>TEXT(Calendario[[#This Row],[Fecha]],"mmmm")</f>
        <v>diciembre</v>
      </c>
      <c r="E1093">
        <f>DAY(Calendario[[#This Row],[Fecha]])</f>
        <v>9</v>
      </c>
      <c r="F1093">
        <f>ROUNDUP(MONTH(Calendario[[#This Row],[Fecha]])/3,0)</f>
        <v>4</v>
      </c>
      <c r="G1093" t="str">
        <f>TEXT(Calendario[[#This Row],[Fecha]],"dddd")</f>
        <v>lunes</v>
      </c>
      <c r="H1093" t="str">
        <f>TEXT(Calendario[[#This Row],[Fecha]],"d")</f>
        <v>9</v>
      </c>
    </row>
    <row r="1094" spans="1:8" x14ac:dyDescent="0.5">
      <c r="A1094" s="13">
        <v>37600</v>
      </c>
      <c r="B1094">
        <f>YEAR(Calendario[[#This Row],[Fecha]])</f>
        <v>2002</v>
      </c>
      <c r="C1094" t="str">
        <f>TEXT(Calendario[[#This Row],[Fecha]],"mm")</f>
        <v>12</v>
      </c>
      <c r="D1094" t="str">
        <f>TEXT(Calendario[[#This Row],[Fecha]],"mmmm")</f>
        <v>diciembre</v>
      </c>
      <c r="E1094">
        <f>DAY(Calendario[[#This Row],[Fecha]])</f>
        <v>10</v>
      </c>
      <c r="F1094">
        <f>ROUNDUP(MONTH(Calendario[[#This Row],[Fecha]])/3,0)</f>
        <v>4</v>
      </c>
      <c r="G1094" t="str">
        <f>TEXT(Calendario[[#This Row],[Fecha]],"dddd")</f>
        <v>martes</v>
      </c>
      <c r="H1094" t="str">
        <f>TEXT(Calendario[[#This Row],[Fecha]],"d")</f>
        <v>10</v>
      </c>
    </row>
    <row r="1095" spans="1:8" x14ac:dyDescent="0.5">
      <c r="A1095" s="13">
        <v>37601</v>
      </c>
      <c r="B1095">
        <f>YEAR(Calendario[[#This Row],[Fecha]])</f>
        <v>2002</v>
      </c>
      <c r="C1095" t="str">
        <f>TEXT(Calendario[[#This Row],[Fecha]],"mm")</f>
        <v>12</v>
      </c>
      <c r="D1095" t="str">
        <f>TEXT(Calendario[[#This Row],[Fecha]],"mmmm")</f>
        <v>diciembre</v>
      </c>
      <c r="E1095">
        <f>DAY(Calendario[[#This Row],[Fecha]])</f>
        <v>11</v>
      </c>
      <c r="F1095">
        <f>ROUNDUP(MONTH(Calendario[[#This Row],[Fecha]])/3,0)</f>
        <v>4</v>
      </c>
      <c r="G1095" t="str">
        <f>TEXT(Calendario[[#This Row],[Fecha]],"dddd")</f>
        <v>miércoles</v>
      </c>
      <c r="H1095" t="str">
        <f>TEXT(Calendario[[#This Row],[Fecha]],"d")</f>
        <v>11</v>
      </c>
    </row>
    <row r="1096" spans="1:8" x14ac:dyDescent="0.5">
      <c r="A1096" s="13">
        <v>37602</v>
      </c>
      <c r="B1096">
        <f>YEAR(Calendario[[#This Row],[Fecha]])</f>
        <v>2002</v>
      </c>
      <c r="C1096" t="str">
        <f>TEXT(Calendario[[#This Row],[Fecha]],"mm")</f>
        <v>12</v>
      </c>
      <c r="D1096" t="str">
        <f>TEXT(Calendario[[#This Row],[Fecha]],"mmmm")</f>
        <v>diciembre</v>
      </c>
      <c r="E1096">
        <f>DAY(Calendario[[#This Row],[Fecha]])</f>
        <v>12</v>
      </c>
      <c r="F1096">
        <f>ROUNDUP(MONTH(Calendario[[#This Row],[Fecha]])/3,0)</f>
        <v>4</v>
      </c>
      <c r="G1096" t="str">
        <f>TEXT(Calendario[[#This Row],[Fecha]],"dddd")</f>
        <v>jueves</v>
      </c>
      <c r="H1096" t="str">
        <f>TEXT(Calendario[[#This Row],[Fecha]],"d")</f>
        <v>12</v>
      </c>
    </row>
    <row r="1097" spans="1:8" x14ac:dyDescent="0.5">
      <c r="A1097" s="13">
        <v>37603</v>
      </c>
      <c r="B1097">
        <f>YEAR(Calendario[[#This Row],[Fecha]])</f>
        <v>2002</v>
      </c>
      <c r="C1097" t="str">
        <f>TEXT(Calendario[[#This Row],[Fecha]],"mm")</f>
        <v>12</v>
      </c>
      <c r="D1097" t="str">
        <f>TEXT(Calendario[[#This Row],[Fecha]],"mmmm")</f>
        <v>diciembre</v>
      </c>
      <c r="E1097">
        <f>DAY(Calendario[[#This Row],[Fecha]])</f>
        <v>13</v>
      </c>
      <c r="F1097">
        <f>ROUNDUP(MONTH(Calendario[[#This Row],[Fecha]])/3,0)</f>
        <v>4</v>
      </c>
      <c r="G1097" t="str">
        <f>TEXT(Calendario[[#This Row],[Fecha]],"dddd")</f>
        <v>viernes</v>
      </c>
      <c r="H1097" t="str">
        <f>TEXT(Calendario[[#This Row],[Fecha]],"d")</f>
        <v>13</v>
      </c>
    </row>
    <row r="1098" spans="1:8" x14ac:dyDescent="0.5">
      <c r="A1098" s="13">
        <v>37604</v>
      </c>
      <c r="B1098">
        <f>YEAR(Calendario[[#This Row],[Fecha]])</f>
        <v>2002</v>
      </c>
      <c r="C1098" t="str">
        <f>TEXT(Calendario[[#This Row],[Fecha]],"mm")</f>
        <v>12</v>
      </c>
      <c r="D1098" t="str">
        <f>TEXT(Calendario[[#This Row],[Fecha]],"mmmm")</f>
        <v>diciembre</v>
      </c>
      <c r="E1098">
        <f>DAY(Calendario[[#This Row],[Fecha]])</f>
        <v>14</v>
      </c>
      <c r="F1098">
        <f>ROUNDUP(MONTH(Calendario[[#This Row],[Fecha]])/3,0)</f>
        <v>4</v>
      </c>
      <c r="G1098" t="str">
        <f>TEXT(Calendario[[#This Row],[Fecha]],"dddd")</f>
        <v>sábado</v>
      </c>
      <c r="H1098" t="str">
        <f>TEXT(Calendario[[#This Row],[Fecha]],"d")</f>
        <v>14</v>
      </c>
    </row>
    <row r="1099" spans="1:8" x14ac:dyDescent="0.5">
      <c r="A1099" s="13">
        <v>37605</v>
      </c>
      <c r="B1099">
        <f>YEAR(Calendario[[#This Row],[Fecha]])</f>
        <v>2002</v>
      </c>
      <c r="C1099" t="str">
        <f>TEXT(Calendario[[#This Row],[Fecha]],"mm")</f>
        <v>12</v>
      </c>
      <c r="D1099" t="str">
        <f>TEXT(Calendario[[#This Row],[Fecha]],"mmmm")</f>
        <v>diciembre</v>
      </c>
      <c r="E1099">
        <f>DAY(Calendario[[#This Row],[Fecha]])</f>
        <v>15</v>
      </c>
      <c r="F1099">
        <f>ROUNDUP(MONTH(Calendario[[#This Row],[Fecha]])/3,0)</f>
        <v>4</v>
      </c>
      <c r="G1099" t="str">
        <f>TEXT(Calendario[[#This Row],[Fecha]],"dddd")</f>
        <v>domingo</v>
      </c>
      <c r="H1099" t="str">
        <f>TEXT(Calendario[[#This Row],[Fecha]],"d")</f>
        <v>15</v>
      </c>
    </row>
    <row r="1100" spans="1:8" x14ac:dyDescent="0.5">
      <c r="A1100" s="13">
        <v>37606</v>
      </c>
      <c r="B1100">
        <f>YEAR(Calendario[[#This Row],[Fecha]])</f>
        <v>2002</v>
      </c>
      <c r="C1100" t="str">
        <f>TEXT(Calendario[[#This Row],[Fecha]],"mm")</f>
        <v>12</v>
      </c>
      <c r="D1100" t="str">
        <f>TEXT(Calendario[[#This Row],[Fecha]],"mmmm")</f>
        <v>diciembre</v>
      </c>
      <c r="E1100">
        <f>DAY(Calendario[[#This Row],[Fecha]])</f>
        <v>16</v>
      </c>
      <c r="F1100">
        <f>ROUNDUP(MONTH(Calendario[[#This Row],[Fecha]])/3,0)</f>
        <v>4</v>
      </c>
      <c r="G1100" t="str">
        <f>TEXT(Calendario[[#This Row],[Fecha]],"dddd")</f>
        <v>lunes</v>
      </c>
      <c r="H1100" t="str">
        <f>TEXT(Calendario[[#This Row],[Fecha]],"d")</f>
        <v>16</v>
      </c>
    </row>
    <row r="1101" spans="1:8" x14ac:dyDescent="0.5">
      <c r="A1101" s="13">
        <v>37607</v>
      </c>
      <c r="B1101">
        <f>YEAR(Calendario[[#This Row],[Fecha]])</f>
        <v>2002</v>
      </c>
      <c r="C1101" t="str">
        <f>TEXT(Calendario[[#This Row],[Fecha]],"mm")</f>
        <v>12</v>
      </c>
      <c r="D1101" t="str">
        <f>TEXT(Calendario[[#This Row],[Fecha]],"mmmm")</f>
        <v>diciembre</v>
      </c>
      <c r="E1101">
        <f>DAY(Calendario[[#This Row],[Fecha]])</f>
        <v>17</v>
      </c>
      <c r="F1101">
        <f>ROUNDUP(MONTH(Calendario[[#This Row],[Fecha]])/3,0)</f>
        <v>4</v>
      </c>
      <c r="G1101" t="str">
        <f>TEXT(Calendario[[#This Row],[Fecha]],"dddd")</f>
        <v>martes</v>
      </c>
      <c r="H1101" t="str">
        <f>TEXT(Calendario[[#This Row],[Fecha]],"d")</f>
        <v>17</v>
      </c>
    </row>
    <row r="1102" spans="1:8" x14ac:dyDescent="0.5">
      <c r="A1102" s="13">
        <v>37608</v>
      </c>
      <c r="B1102">
        <f>YEAR(Calendario[[#This Row],[Fecha]])</f>
        <v>2002</v>
      </c>
      <c r="C1102" t="str">
        <f>TEXT(Calendario[[#This Row],[Fecha]],"mm")</f>
        <v>12</v>
      </c>
      <c r="D1102" t="str">
        <f>TEXT(Calendario[[#This Row],[Fecha]],"mmmm")</f>
        <v>diciembre</v>
      </c>
      <c r="E1102">
        <f>DAY(Calendario[[#This Row],[Fecha]])</f>
        <v>18</v>
      </c>
      <c r="F1102">
        <f>ROUNDUP(MONTH(Calendario[[#This Row],[Fecha]])/3,0)</f>
        <v>4</v>
      </c>
      <c r="G1102" t="str">
        <f>TEXT(Calendario[[#This Row],[Fecha]],"dddd")</f>
        <v>miércoles</v>
      </c>
      <c r="H1102" t="str">
        <f>TEXT(Calendario[[#This Row],[Fecha]],"d")</f>
        <v>18</v>
      </c>
    </row>
    <row r="1103" spans="1:8" x14ac:dyDescent="0.5">
      <c r="A1103" s="13">
        <v>37609</v>
      </c>
      <c r="B1103">
        <f>YEAR(Calendario[[#This Row],[Fecha]])</f>
        <v>2002</v>
      </c>
      <c r="C1103" t="str">
        <f>TEXT(Calendario[[#This Row],[Fecha]],"mm")</f>
        <v>12</v>
      </c>
      <c r="D1103" t="str">
        <f>TEXT(Calendario[[#This Row],[Fecha]],"mmmm")</f>
        <v>diciembre</v>
      </c>
      <c r="E1103">
        <f>DAY(Calendario[[#This Row],[Fecha]])</f>
        <v>19</v>
      </c>
      <c r="F1103">
        <f>ROUNDUP(MONTH(Calendario[[#This Row],[Fecha]])/3,0)</f>
        <v>4</v>
      </c>
      <c r="G1103" t="str">
        <f>TEXT(Calendario[[#This Row],[Fecha]],"dddd")</f>
        <v>jueves</v>
      </c>
      <c r="H1103" t="str">
        <f>TEXT(Calendario[[#This Row],[Fecha]],"d")</f>
        <v>19</v>
      </c>
    </row>
    <row r="1104" spans="1:8" x14ac:dyDescent="0.5">
      <c r="A1104" s="13">
        <v>37610</v>
      </c>
      <c r="B1104">
        <f>YEAR(Calendario[[#This Row],[Fecha]])</f>
        <v>2002</v>
      </c>
      <c r="C1104" t="str">
        <f>TEXT(Calendario[[#This Row],[Fecha]],"mm")</f>
        <v>12</v>
      </c>
      <c r="D1104" t="str">
        <f>TEXT(Calendario[[#This Row],[Fecha]],"mmmm")</f>
        <v>diciembre</v>
      </c>
      <c r="E1104">
        <f>DAY(Calendario[[#This Row],[Fecha]])</f>
        <v>20</v>
      </c>
      <c r="F1104">
        <f>ROUNDUP(MONTH(Calendario[[#This Row],[Fecha]])/3,0)</f>
        <v>4</v>
      </c>
      <c r="G1104" t="str">
        <f>TEXT(Calendario[[#This Row],[Fecha]],"dddd")</f>
        <v>viernes</v>
      </c>
      <c r="H1104" t="str">
        <f>TEXT(Calendario[[#This Row],[Fecha]],"d")</f>
        <v>20</v>
      </c>
    </row>
    <row r="1105" spans="1:8" x14ac:dyDescent="0.5">
      <c r="A1105" s="13">
        <v>37611</v>
      </c>
      <c r="B1105">
        <f>YEAR(Calendario[[#This Row],[Fecha]])</f>
        <v>2002</v>
      </c>
      <c r="C1105" t="str">
        <f>TEXT(Calendario[[#This Row],[Fecha]],"mm")</f>
        <v>12</v>
      </c>
      <c r="D1105" t="str">
        <f>TEXT(Calendario[[#This Row],[Fecha]],"mmmm")</f>
        <v>diciembre</v>
      </c>
      <c r="E1105">
        <f>DAY(Calendario[[#This Row],[Fecha]])</f>
        <v>21</v>
      </c>
      <c r="F1105">
        <f>ROUNDUP(MONTH(Calendario[[#This Row],[Fecha]])/3,0)</f>
        <v>4</v>
      </c>
      <c r="G1105" t="str">
        <f>TEXT(Calendario[[#This Row],[Fecha]],"dddd")</f>
        <v>sábado</v>
      </c>
      <c r="H1105" t="str">
        <f>TEXT(Calendario[[#This Row],[Fecha]],"d")</f>
        <v>21</v>
      </c>
    </row>
    <row r="1106" spans="1:8" x14ac:dyDescent="0.5">
      <c r="A1106" s="13">
        <v>37612</v>
      </c>
      <c r="B1106">
        <f>YEAR(Calendario[[#This Row],[Fecha]])</f>
        <v>2002</v>
      </c>
      <c r="C1106" t="str">
        <f>TEXT(Calendario[[#This Row],[Fecha]],"mm")</f>
        <v>12</v>
      </c>
      <c r="D1106" t="str">
        <f>TEXT(Calendario[[#This Row],[Fecha]],"mmmm")</f>
        <v>diciembre</v>
      </c>
      <c r="E1106">
        <f>DAY(Calendario[[#This Row],[Fecha]])</f>
        <v>22</v>
      </c>
      <c r="F1106">
        <f>ROUNDUP(MONTH(Calendario[[#This Row],[Fecha]])/3,0)</f>
        <v>4</v>
      </c>
      <c r="G1106" t="str">
        <f>TEXT(Calendario[[#This Row],[Fecha]],"dddd")</f>
        <v>domingo</v>
      </c>
      <c r="H1106" t="str">
        <f>TEXT(Calendario[[#This Row],[Fecha]],"d")</f>
        <v>22</v>
      </c>
    </row>
    <row r="1107" spans="1:8" x14ac:dyDescent="0.5">
      <c r="A1107" s="13">
        <v>37613</v>
      </c>
      <c r="B1107">
        <f>YEAR(Calendario[[#This Row],[Fecha]])</f>
        <v>2002</v>
      </c>
      <c r="C1107" t="str">
        <f>TEXT(Calendario[[#This Row],[Fecha]],"mm")</f>
        <v>12</v>
      </c>
      <c r="D1107" t="str">
        <f>TEXT(Calendario[[#This Row],[Fecha]],"mmmm")</f>
        <v>diciembre</v>
      </c>
      <c r="E1107">
        <f>DAY(Calendario[[#This Row],[Fecha]])</f>
        <v>23</v>
      </c>
      <c r="F1107">
        <f>ROUNDUP(MONTH(Calendario[[#This Row],[Fecha]])/3,0)</f>
        <v>4</v>
      </c>
      <c r="G1107" t="str">
        <f>TEXT(Calendario[[#This Row],[Fecha]],"dddd")</f>
        <v>lunes</v>
      </c>
      <c r="H1107" t="str">
        <f>TEXT(Calendario[[#This Row],[Fecha]],"d")</f>
        <v>23</v>
      </c>
    </row>
    <row r="1108" spans="1:8" x14ac:dyDescent="0.5">
      <c r="A1108" s="13">
        <v>37614</v>
      </c>
      <c r="B1108">
        <f>YEAR(Calendario[[#This Row],[Fecha]])</f>
        <v>2002</v>
      </c>
      <c r="C1108" t="str">
        <f>TEXT(Calendario[[#This Row],[Fecha]],"mm")</f>
        <v>12</v>
      </c>
      <c r="D1108" t="str">
        <f>TEXT(Calendario[[#This Row],[Fecha]],"mmmm")</f>
        <v>diciembre</v>
      </c>
      <c r="E1108">
        <f>DAY(Calendario[[#This Row],[Fecha]])</f>
        <v>24</v>
      </c>
      <c r="F1108">
        <f>ROUNDUP(MONTH(Calendario[[#This Row],[Fecha]])/3,0)</f>
        <v>4</v>
      </c>
      <c r="G1108" t="str">
        <f>TEXT(Calendario[[#This Row],[Fecha]],"dddd")</f>
        <v>martes</v>
      </c>
      <c r="H1108" t="str">
        <f>TEXT(Calendario[[#This Row],[Fecha]],"d")</f>
        <v>24</v>
      </c>
    </row>
    <row r="1109" spans="1:8" x14ac:dyDescent="0.5">
      <c r="A1109" s="13">
        <v>37615</v>
      </c>
      <c r="B1109">
        <f>YEAR(Calendario[[#This Row],[Fecha]])</f>
        <v>2002</v>
      </c>
      <c r="C1109" t="str">
        <f>TEXT(Calendario[[#This Row],[Fecha]],"mm")</f>
        <v>12</v>
      </c>
      <c r="D1109" t="str">
        <f>TEXT(Calendario[[#This Row],[Fecha]],"mmmm")</f>
        <v>diciembre</v>
      </c>
      <c r="E1109">
        <f>DAY(Calendario[[#This Row],[Fecha]])</f>
        <v>25</v>
      </c>
      <c r="F1109">
        <f>ROUNDUP(MONTH(Calendario[[#This Row],[Fecha]])/3,0)</f>
        <v>4</v>
      </c>
      <c r="G1109" t="str">
        <f>TEXT(Calendario[[#This Row],[Fecha]],"dddd")</f>
        <v>miércoles</v>
      </c>
      <c r="H1109" t="str">
        <f>TEXT(Calendario[[#This Row],[Fecha]],"d")</f>
        <v>25</v>
      </c>
    </row>
    <row r="1110" spans="1:8" x14ac:dyDescent="0.5">
      <c r="A1110" s="13">
        <v>37616</v>
      </c>
      <c r="B1110">
        <f>YEAR(Calendario[[#This Row],[Fecha]])</f>
        <v>2002</v>
      </c>
      <c r="C1110" t="str">
        <f>TEXT(Calendario[[#This Row],[Fecha]],"mm")</f>
        <v>12</v>
      </c>
      <c r="D1110" t="str">
        <f>TEXT(Calendario[[#This Row],[Fecha]],"mmmm")</f>
        <v>diciembre</v>
      </c>
      <c r="E1110">
        <f>DAY(Calendario[[#This Row],[Fecha]])</f>
        <v>26</v>
      </c>
      <c r="F1110">
        <f>ROUNDUP(MONTH(Calendario[[#This Row],[Fecha]])/3,0)</f>
        <v>4</v>
      </c>
      <c r="G1110" t="str">
        <f>TEXT(Calendario[[#This Row],[Fecha]],"dddd")</f>
        <v>jueves</v>
      </c>
      <c r="H1110" t="str">
        <f>TEXT(Calendario[[#This Row],[Fecha]],"d")</f>
        <v>26</v>
      </c>
    </row>
    <row r="1111" spans="1:8" x14ac:dyDescent="0.5">
      <c r="A1111" s="13">
        <v>37617</v>
      </c>
      <c r="B1111">
        <f>YEAR(Calendario[[#This Row],[Fecha]])</f>
        <v>2002</v>
      </c>
      <c r="C1111" t="str">
        <f>TEXT(Calendario[[#This Row],[Fecha]],"mm")</f>
        <v>12</v>
      </c>
      <c r="D1111" t="str">
        <f>TEXT(Calendario[[#This Row],[Fecha]],"mmmm")</f>
        <v>diciembre</v>
      </c>
      <c r="E1111">
        <f>DAY(Calendario[[#This Row],[Fecha]])</f>
        <v>27</v>
      </c>
      <c r="F1111">
        <f>ROUNDUP(MONTH(Calendario[[#This Row],[Fecha]])/3,0)</f>
        <v>4</v>
      </c>
      <c r="G1111" t="str">
        <f>TEXT(Calendario[[#This Row],[Fecha]],"dddd")</f>
        <v>viernes</v>
      </c>
      <c r="H1111" t="str">
        <f>TEXT(Calendario[[#This Row],[Fecha]],"d")</f>
        <v>27</v>
      </c>
    </row>
    <row r="1112" spans="1:8" x14ac:dyDescent="0.5">
      <c r="A1112" s="13">
        <v>37618</v>
      </c>
      <c r="B1112">
        <f>YEAR(Calendario[[#This Row],[Fecha]])</f>
        <v>2002</v>
      </c>
      <c r="C1112" t="str">
        <f>TEXT(Calendario[[#This Row],[Fecha]],"mm")</f>
        <v>12</v>
      </c>
      <c r="D1112" t="str">
        <f>TEXT(Calendario[[#This Row],[Fecha]],"mmmm")</f>
        <v>diciembre</v>
      </c>
      <c r="E1112">
        <f>DAY(Calendario[[#This Row],[Fecha]])</f>
        <v>28</v>
      </c>
      <c r="F1112">
        <f>ROUNDUP(MONTH(Calendario[[#This Row],[Fecha]])/3,0)</f>
        <v>4</v>
      </c>
      <c r="G1112" t="str">
        <f>TEXT(Calendario[[#This Row],[Fecha]],"dddd")</f>
        <v>sábado</v>
      </c>
      <c r="H1112" t="str">
        <f>TEXT(Calendario[[#This Row],[Fecha]],"d")</f>
        <v>28</v>
      </c>
    </row>
    <row r="1113" spans="1:8" x14ac:dyDescent="0.5">
      <c r="A1113" s="13">
        <v>37619</v>
      </c>
      <c r="B1113">
        <f>YEAR(Calendario[[#This Row],[Fecha]])</f>
        <v>2002</v>
      </c>
      <c r="C1113" t="str">
        <f>TEXT(Calendario[[#This Row],[Fecha]],"mm")</f>
        <v>12</v>
      </c>
      <c r="D1113" t="str">
        <f>TEXT(Calendario[[#This Row],[Fecha]],"mmmm")</f>
        <v>diciembre</v>
      </c>
      <c r="E1113">
        <f>DAY(Calendario[[#This Row],[Fecha]])</f>
        <v>29</v>
      </c>
      <c r="F1113">
        <f>ROUNDUP(MONTH(Calendario[[#This Row],[Fecha]])/3,0)</f>
        <v>4</v>
      </c>
      <c r="G1113" t="str">
        <f>TEXT(Calendario[[#This Row],[Fecha]],"dddd")</f>
        <v>domingo</v>
      </c>
      <c r="H1113" t="str">
        <f>TEXT(Calendario[[#This Row],[Fecha]],"d")</f>
        <v>29</v>
      </c>
    </row>
    <row r="1114" spans="1:8" x14ac:dyDescent="0.5">
      <c r="A1114" s="13">
        <v>37620</v>
      </c>
      <c r="B1114">
        <f>YEAR(Calendario[[#This Row],[Fecha]])</f>
        <v>2002</v>
      </c>
      <c r="C1114" t="str">
        <f>TEXT(Calendario[[#This Row],[Fecha]],"mm")</f>
        <v>12</v>
      </c>
      <c r="D1114" t="str">
        <f>TEXT(Calendario[[#This Row],[Fecha]],"mmmm")</f>
        <v>diciembre</v>
      </c>
      <c r="E1114">
        <f>DAY(Calendario[[#This Row],[Fecha]])</f>
        <v>30</v>
      </c>
      <c r="F1114">
        <f>ROUNDUP(MONTH(Calendario[[#This Row],[Fecha]])/3,0)</f>
        <v>4</v>
      </c>
      <c r="G1114" t="str">
        <f>TEXT(Calendario[[#This Row],[Fecha]],"dddd")</f>
        <v>lunes</v>
      </c>
      <c r="H1114" t="str">
        <f>TEXT(Calendario[[#This Row],[Fecha]],"d")</f>
        <v>30</v>
      </c>
    </row>
    <row r="1115" spans="1:8" x14ac:dyDescent="0.5">
      <c r="A1115" s="13">
        <v>37621</v>
      </c>
      <c r="B1115">
        <f>YEAR(Calendario[[#This Row],[Fecha]])</f>
        <v>2002</v>
      </c>
      <c r="C1115" t="str">
        <f>TEXT(Calendario[[#This Row],[Fecha]],"mm")</f>
        <v>12</v>
      </c>
      <c r="D1115" t="str">
        <f>TEXT(Calendario[[#This Row],[Fecha]],"mmmm")</f>
        <v>diciembre</v>
      </c>
      <c r="E1115">
        <f>DAY(Calendario[[#This Row],[Fecha]])</f>
        <v>31</v>
      </c>
      <c r="F1115">
        <f>ROUNDUP(MONTH(Calendario[[#This Row],[Fecha]])/3,0)</f>
        <v>4</v>
      </c>
      <c r="G1115" t="str">
        <f>TEXT(Calendario[[#This Row],[Fecha]],"dddd")</f>
        <v>martes</v>
      </c>
      <c r="H1115" t="str">
        <f>TEXT(Calendario[[#This Row],[Fecha]],"d")</f>
        <v>31</v>
      </c>
    </row>
    <row r="1116" spans="1:8" x14ac:dyDescent="0.5">
      <c r="A1116" s="13">
        <v>37622</v>
      </c>
      <c r="B1116">
        <f>YEAR(Calendario[[#This Row],[Fecha]])</f>
        <v>2003</v>
      </c>
      <c r="C1116" t="str">
        <f>TEXT(Calendario[[#This Row],[Fecha]],"mm")</f>
        <v>01</v>
      </c>
      <c r="D1116" t="str">
        <f>TEXT(Calendario[[#This Row],[Fecha]],"mmmm")</f>
        <v>enero</v>
      </c>
      <c r="E1116">
        <f>DAY(Calendario[[#This Row],[Fecha]])</f>
        <v>1</v>
      </c>
      <c r="F1116">
        <f>ROUNDUP(MONTH(Calendario[[#This Row],[Fecha]])/3,0)</f>
        <v>1</v>
      </c>
      <c r="G1116" t="str">
        <f>TEXT(Calendario[[#This Row],[Fecha]],"dddd")</f>
        <v>miércoles</v>
      </c>
      <c r="H1116" t="str">
        <f>TEXT(Calendario[[#This Row],[Fecha]],"d")</f>
        <v>1</v>
      </c>
    </row>
    <row r="1117" spans="1:8" x14ac:dyDescent="0.5">
      <c r="A1117" s="13">
        <v>37623</v>
      </c>
      <c r="B1117">
        <f>YEAR(Calendario[[#This Row],[Fecha]])</f>
        <v>2003</v>
      </c>
      <c r="C1117" t="str">
        <f>TEXT(Calendario[[#This Row],[Fecha]],"mm")</f>
        <v>01</v>
      </c>
      <c r="D1117" t="str">
        <f>TEXT(Calendario[[#This Row],[Fecha]],"mmmm")</f>
        <v>enero</v>
      </c>
      <c r="E1117">
        <f>DAY(Calendario[[#This Row],[Fecha]])</f>
        <v>2</v>
      </c>
      <c r="F1117">
        <f>ROUNDUP(MONTH(Calendario[[#This Row],[Fecha]])/3,0)</f>
        <v>1</v>
      </c>
      <c r="G1117" t="str">
        <f>TEXT(Calendario[[#This Row],[Fecha]],"dddd")</f>
        <v>jueves</v>
      </c>
      <c r="H1117" t="str">
        <f>TEXT(Calendario[[#This Row],[Fecha]],"d")</f>
        <v>2</v>
      </c>
    </row>
    <row r="1118" spans="1:8" x14ac:dyDescent="0.5">
      <c r="A1118" s="13">
        <v>37624</v>
      </c>
      <c r="B1118">
        <f>YEAR(Calendario[[#This Row],[Fecha]])</f>
        <v>2003</v>
      </c>
      <c r="C1118" t="str">
        <f>TEXT(Calendario[[#This Row],[Fecha]],"mm")</f>
        <v>01</v>
      </c>
      <c r="D1118" t="str">
        <f>TEXT(Calendario[[#This Row],[Fecha]],"mmmm")</f>
        <v>enero</v>
      </c>
      <c r="E1118">
        <f>DAY(Calendario[[#This Row],[Fecha]])</f>
        <v>3</v>
      </c>
      <c r="F1118">
        <f>ROUNDUP(MONTH(Calendario[[#This Row],[Fecha]])/3,0)</f>
        <v>1</v>
      </c>
      <c r="G1118" t="str">
        <f>TEXT(Calendario[[#This Row],[Fecha]],"dddd")</f>
        <v>viernes</v>
      </c>
      <c r="H1118" t="str">
        <f>TEXT(Calendario[[#This Row],[Fecha]],"d")</f>
        <v>3</v>
      </c>
    </row>
    <row r="1119" spans="1:8" x14ac:dyDescent="0.5">
      <c r="A1119" s="13">
        <v>37625</v>
      </c>
      <c r="B1119">
        <f>YEAR(Calendario[[#This Row],[Fecha]])</f>
        <v>2003</v>
      </c>
      <c r="C1119" t="str">
        <f>TEXT(Calendario[[#This Row],[Fecha]],"mm")</f>
        <v>01</v>
      </c>
      <c r="D1119" t="str">
        <f>TEXT(Calendario[[#This Row],[Fecha]],"mmmm")</f>
        <v>enero</v>
      </c>
      <c r="E1119">
        <f>DAY(Calendario[[#This Row],[Fecha]])</f>
        <v>4</v>
      </c>
      <c r="F1119">
        <f>ROUNDUP(MONTH(Calendario[[#This Row],[Fecha]])/3,0)</f>
        <v>1</v>
      </c>
      <c r="G1119" t="str">
        <f>TEXT(Calendario[[#This Row],[Fecha]],"dddd")</f>
        <v>sábado</v>
      </c>
      <c r="H1119" t="str">
        <f>TEXT(Calendario[[#This Row],[Fecha]],"d")</f>
        <v>4</v>
      </c>
    </row>
    <row r="1120" spans="1:8" x14ac:dyDescent="0.5">
      <c r="A1120" s="13">
        <v>37626</v>
      </c>
      <c r="B1120">
        <f>YEAR(Calendario[[#This Row],[Fecha]])</f>
        <v>2003</v>
      </c>
      <c r="C1120" t="str">
        <f>TEXT(Calendario[[#This Row],[Fecha]],"mm")</f>
        <v>01</v>
      </c>
      <c r="D1120" t="str">
        <f>TEXT(Calendario[[#This Row],[Fecha]],"mmmm")</f>
        <v>enero</v>
      </c>
      <c r="E1120">
        <f>DAY(Calendario[[#This Row],[Fecha]])</f>
        <v>5</v>
      </c>
      <c r="F1120">
        <f>ROUNDUP(MONTH(Calendario[[#This Row],[Fecha]])/3,0)</f>
        <v>1</v>
      </c>
      <c r="G1120" t="str">
        <f>TEXT(Calendario[[#This Row],[Fecha]],"dddd")</f>
        <v>domingo</v>
      </c>
      <c r="H1120" t="str">
        <f>TEXT(Calendario[[#This Row],[Fecha]],"d")</f>
        <v>5</v>
      </c>
    </row>
    <row r="1121" spans="1:8" x14ac:dyDescent="0.5">
      <c r="A1121" s="13">
        <v>37627</v>
      </c>
      <c r="B1121">
        <f>YEAR(Calendario[[#This Row],[Fecha]])</f>
        <v>2003</v>
      </c>
      <c r="C1121" t="str">
        <f>TEXT(Calendario[[#This Row],[Fecha]],"mm")</f>
        <v>01</v>
      </c>
      <c r="D1121" t="str">
        <f>TEXT(Calendario[[#This Row],[Fecha]],"mmmm")</f>
        <v>enero</v>
      </c>
      <c r="E1121">
        <f>DAY(Calendario[[#This Row],[Fecha]])</f>
        <v>6</v>
      </c>
      <c r="F1121">
        <f>ROUNDUP(MONTH(Calendario[[#This Row],[Fecha]])/3,0)</f>
        <v>1</v>
      </c>
      <c r="G1121" t="str">
        <f>TEXT(Calendario[[#This Row],[Fecha]],"dddd")</f>
        <v>lunes</v>
      </c>
      <c r="H1121" t="str">
        <f>TEXT(Calendario[[#This Row],[Fecha]],"d")</f>
        <v>6</v>
      </c>
    </row>
    <row r="1122" spans="1:8" x14ac:dyDescent="0.5">
      <c r="A1122" s="13">
        <v>37628</v>
      </c>
      <c r="B1122">
        <f>YEAR(Calendario[[#This Row],[Fecha]])</f>
        <v>2003</v>
      </c>
      <c r="C1122" t="str">
        <f>TEXT(Calendario[[#This Row],[Fecha]],"mm")</f>
        <v>01</v>
      </c>
      <c r="D1122" t="str">
        <f>TEXT(Calendario[[#This Row],[Fecha]],"mmmm")</f>
        <v>enero</v>
      </c>
      <c r="E1122">
        <f>DAY(Calendario[[#This Row],[Fecha]])</f>
        <v>7</v>
      </c>
      <c r="F1122">
        <f>ROUNDUP(MONTH(Calendario[[#This Row],[Fecha]])/3,0)</f>
        <v>1</v>
      </c>
      <c r="G1122" t="str">
        <f>TEXT(Calendario[[#This Row],[Fecha]],"dddd")</f>
        <v>martes</v>
      </c>
      <c r="H1122" t="str">
        <f>TEXT(Calendario[[#This Row],[Fecha]],"d")</f>
        <v>7</v>
      </c>
    </row>
    <row r="1123" spans="1:8" x14ac:dyDescent="0.5">
      <c r="A1123" s="13">
        <v>37629</v>
      </c>
      <c r="B1123">
        <f>YEAR(Calendario[[#This Row],[Fecha]])</f>
        <v>2003</v>
      </c>
      <c r="C1123" t="str">
        <f>TEXT(Calendario[[#This Row],[Fecha]],"mm")</f>
        <v>01</v>
      </c>
      <c r="D1123" t="str">
        <f>TEXT(Calendario[[#This Row],[Fecha]],"mmmm")</f>
        <v>enero</v>
      </c>
      <c r="E1123">
        <f>DAY(Calendario[[#This Row],[Fecha]])</f>
        <v>8</v>
      </c>
      <c r="F1123">
        <f>ROUNDUP(MONTH(Calendario[[#This Row],[Fecha]])/3,0)</f>
        <v>1</v>
      </c>
      <c r="G1123" t="str">
        <f>TEXT(Calendario[[#This Row],[Fecha]],"dddd")</f>
        <v>miércoles</v>
      </c>
      <c r="H1123" t="str">
        <f>TEXT(Calendario[[#This Row],[Fecha]],"d")</f>
        <v>8</v>
      </c>
    </row>
    <row r="1124" spans="1:8" x14ac:dyDescent="0.5">
      <c r="A1124" s="13">
        <v>37630</v>
      </c>
      <c r="B1124">
        <f>YEAR(Calendario[[#This Row],[Fecha]])</f>
        <v>2003</v>
      </c>
      <c r="C1124" t="str">
        <f>TEXT(Calendario[[#This Row],[Fecha]],"mm")</f>
        <v>01</v>
      </c>
      <c r="D1124" t="str">
        <f>TEXT(Calendario[[#This Row],[Fecha]],"mmmm")</f>
        <v>enero</v>
      </c>
      <c r="E1124">
        <f>DAY(Calendario[[#This Row],[Fecha]])</f>
        <v>9</v>
      </c>
      <c r="F1124">
        <f>ROUNDUP(MONTH(Calendario[[#This Row],[Fecha]])/3,0)</f>
        <v>1</v>
      </c>
      <c r="G1124" t="str">
        <f>TEXT(Calendario[[#This Row],[Fecha]],"dddd")</f>
        <v>jueves</v>
      </c>
      <c r="H1124" t="str">
        <f>TEXT(Calendario[[#This Row],[Fecha]],"d")</f>
        <v>9</v>
      </c>
    </row>
    <row r="1125" spans="1:8" x14ac:dyDescent="0.5">
      <c r="A1125" s="13">
        <v>37631</v>
      </c>
      <c r="B1125">
        <f>YEAR(Calendario[[#This Row],[Fecha]])</f>
        <v>2003</v>
      </c>
      <c r="C1125" t="str">
        <f>TEXT(Calendario[[#This Row],[Fecha]],"mm")</f>
        <v>01</v>
      </c>
      <c r="D1125" t="str">
        <f>TEXT(Calendario[[#This Row],[Fecha]],"mmmm")</f>
        <v>enero</v>
      </c>
      <c r="E1125">
        <f>DAY(Calendario[[#This Row],[Fecha]])</f>
        <v>10</v>
      </c>
      <c r="F1125">
        <f>ROUNDUP(MONTH(Calendario[[#This Row],[Fecha]])/3,0)</f>
        <v>1</v>
      </c>
      <c r="G1125" t="str">
        <f>TEXT(Calendario[[#This Row],[Fecha]],"dddd")</f>
        <v>viernes</v>
      </c>
      <c r="H1125" t="str">
        <f>TEXT(Calendario[[#This Row],[Fecha]],"d")</f>
        <v>10</v>
      </c>
    </row>
    <row r="1126" spans="1:8" x14ac:dyDescent="0.5">
      <c r="A1126" s="13">
        <v>37632</v>
      </c>
      <c r="B1126">
        <f>YEAR(Calendario[[#This Row],[Fecha]])</f>
        <v>2003</v>
      </c>
      <c r="C1126" t="str">
        <f>TEXT(Calendario[[#This Row],[Fecha]],"mm")</f>
        <v>01</v>
      </c>
      <c r="D1126" t="str">
        <f>TEXT(Calendario[[#This Row],[Fecha]],"mmmm")</f>
        <v>enero</v>
      </c>
      <c r="E1126">
        <f>DAY(Calendario[[#This Row],[Fecha]])</f>
        <v>11</v>
      </c>
      <c r="F1126">
        <f>ROUNDUP(MONTH(Calendario[[#This Row],[Fecha]])/3,0)</f>
        <v>1</v>
      </c>
      <c r="G1126" t="str">
        <f>TEXT(Calendario[[#This Row],[Fecha]],"dddd")</f>
        <v>sábado</v>
      </c>
      <c r="H1126" t="str">
        <f>TEXT(Calendario[[#This Row],[Fecha]],"d")</f>
        <v>11</v>
      </c>
    </row>
    <row r="1127" spans="1:8" x14ac:dyDescent="0.5">
      <c r="A1127" s="13">
        <v>37633</v>
      </c>
      <c r="B1127">
        <f>YEAR(Calendario[[#This Row],[Fecha]])</f>
        <v>2003</v>
      </c>
      <c r="C1127" t="str">
        <f>TEXT(Calendario[[#This Row],[Fecha]],"mm")</f>
        <v>01</v>
      </c>
      <c r="D1127" t="str">
        <f>TEXT(Calendario[[#This Row],[Fecha]],"mmmm")</f>
        <v>enero</v>
      </c>
      <c r="E1127">
        <f>DAY(Calendario[[#This Row],[Fecha]])</f>
        <v>12</v>
      </c>
      <c r="F1127">
        <f>ROUNDUP(MONTH(Calendario[[#This Row],[Fecha]])/3,0)</f>
        <v>1</v>
      </c>
      <c r="G1127" t="str">
        <f>TEXT(Calendario[[#This Row],[Fecha]],"dddd")</f>
        <v>domingo</v>
      </c>
      <c r="H1127" t="str">
        <f>TEXT(Calendario[[#This Row],[Fecha]],"d")</f>
        <v>12</v>
      </c>
    </row>
    <row r="1128" spans="1:8" x14ac:dyDescent="0.5">
      <c r="A1128" s="13">
        <v>37634</v>
      </c>
      <c r="B1128">
        <f>YEAR(Calendario[[#This Row],[Fecha]])</f>
        <v>2003</v>
      </c>
      <c r="C1128" t="str">
        <f>TEXT(Calendario[[#This Row],[Fecha]],"mm")</f>
        <v>01</v>
      </c>
      <c r="D1128" t="str">
        <f>TEXT(Calendario[[#This Row],[Fecha]],"mmmm")</f>
        <v>enero</v>
      </c>
      <c r="E1128">
        <f>DAY(Calendario[[#This Row],[Fecha]])</f>
        <v>13</v>
      </c>
      <c r="F1128">
        <f>ROUNDUP(MONTH(Calendario[[#This Row],[Fecha]])/3,0)</f>
        <v>1</v>
      </c>
      <c r="G1128" t="str">
        <f>TEXT(Calendario[[#This Row],[Fecha]],"dddd")</f>
        <v>lunes</v>
      </c>
      <c r="H1128" t="str">
        <f>TEXT(Calendario[[#This Row],[Fecha]],"d")</f>
        <v>13</v>
      </c>
    </row>
    <row r="1129" spans="1:8" x14ac:dyDescent="0.5">
      <c r="A1129" s="13">
        <v>37635</v>
      </c>
      <c r="B1129">
        <f>YEAR(Calendario[[#This Row],[Fecha]])</f>
        <v>2003</v>
      </c>
      <c r="C1129" t="str">
        <f>TEXT(Calendario[[#This Row],[Fecha]],"mm")</f>
        <v>01</v>
      </c>
      <c r="D1129" t="str">
        <f>TEXT(Calendario[[#This Row],[Fecha]],"mmmm")</f>
        <v>enero</v>
      </c>
      <c r="E1129">
        <f>DAY(Calendario[[#This Row],[Fecha]])</f>
        <v>14</v>
      </c>
      <c r="F1129">
        <f>ROUNDUP(MONTH(Calendario[[#This Row],[Fecha]])/3,0)</f>
        <v>1</v>
      </c>
      <c r="G1129" t="str">
        <f>TEXT(Calendario[[#This Row],[Fecha]],"dddd")</f>
        <v>martes</v>
      </c>
      <c r="H1129" t="str">
        <f>TEXT(Calendario[[#This Row],[Fecha]],"d")</f>
        <v>14</v>
      </c>
    </row>
    <row r="1130" spans="1:8" x14ac:dyDescent="0.5">
      <c r="A1130" s="13">
        <v>37636</v>
      </c>
      <c r="B1130">
        <f>YEAR(Calendario[[#This Row],[Fecha]])</f>
        <v>2003</v>
      </c>
      <c r="C1130" t="str">
        <f>TEXT(Calendario[[#This Row],[Fecha]],"mm")</f>
        <v>01</v>
      </c>
      <c r="D1130" t="str">
        <f>TEXT(Calendario[[#This Row],[Fecha]],"mmmm")</f>
        <v>enero</v>
      </c>
      <c r="E1130">
        <f>DAY(Calendario[[#This Row],[Fecha]])</f>
        <v>15</v>
      </c>
      <c r="F1130">
        <f>ROUNDUP(MONTH(Calendario[[#This Row],[Fecha]])/3,0)</f>
        <v>1</v>
      </c>
      <c r="G1130" t="str">
        <f>TEXT(Calendario[[#This Row],[Fecha]],"dddd")</f>
        <v>miércoles</v>
      </c>
      <c r="H1130" t="str">
        <f>TEXT(Calendario[[#This Row],[Fecha]],"d")</f>
        <v>15</v>
      </c>
    </row>
    <row r="1131" spans="1:8" x14ac:dyDescent="0.5">
      <c r="A1131" s="13">
        <v>37637</v>
      </c>
      <c r="B1131">
        <f>YEAR(Calendario[[#This Row],[Fecha]])</f>
        <v>2003</v>
      </c>
      <c r="C1131" t="str">
        <f>TEXT(Calendario[[#This Row],[Fecha]],"mm")</f>
        <v>01</v>
      </c>
      <c r="D1131" t="str">
        <f>TEXT(Calendario[[#This Row],[Fecha]],"mmmm")</f>
        <v>enero</v>
      </c>
      <c r="E1131">
        <f>DAY(Calendario[[#This Row],[Fecha]])</f>
        <v>16</v>
      </c>
      <c r="F1131">
        <f>ROUNDUP(MONTH(Calendario[[#This Row],[Fecha]])/3,0)</f>
        <v>1</v>
      </c>
      <c r="G1131" t="str">
        <f>TEXT(Calendario[[#This Row],[Fecha]],"dddd")</f>
        <v>jueves</v>
      </c>
      <c r="H1131" t="str">
        <f>TEXT(Calendario[[#This Row],[Fecha]],"d")</f>
        <v>16</v>
      </c>
    </row>
    <row r="1132" spans="1:8" x14ac:dyDescent="0.5">
      <c r="A1132" s="13">
        <v>37638</v>
      </c>
      <c r="B1132">
        <f>YEAR(Calendario[[#This Row],[Fecha]])</f>
        <v>2003</v>
      </c>
      <c r="C1132" t="str">
        <f>TEXT(Calendario[[#This Row],[Fecha]],"mm")</f>
        <v>01</v>
      </c>
      <c r="D1132" t="str">
        <f>TEXT(Calendario[[#This Row],[Fecha]],"mmmm")</f>
        <v>enero</v>
      </c>
      <c r="E1132">
        <f>DAY(Calendario[[#This Row],[Fecha]])</f>
        <v>17</v>
      </c>
      <c r="F1132">
        <f>ROUNDUP(MONTH(Calendario[[#This Row],[Fecha]])/3,0)</f>
        <v>1</v>
      </c>
      <c r="G1132" t="str">
        <f>TEXT(Calendario[[#This Row],[Fecha]],"dddd")</f>
        <v>viernes</v>
      </c>
      <c r="H1132" t="str">
        <f>TEXT(Calendario[[#This Row],[Fecha]],"d")</f>
        <v>17</v>
      </c>
    </row>
    <row r="1133" spans="1:8" x14ac:dyDescent="0.5">
      <c r="A1133" s="13">
        <v>37639</v>
      </c>
      <c r="B1133">
        <f>YEAR(Calendario[[#This Row],[Fecha]])</f>
        <v>2003</v>
      </c>
      <c r="C1133" t="str">
        <f>TEXT(Calendario[[#This Row],[Fecha]],"mm")</f>
        <v>01</v>
      </c>
      <c r="D1133" t="str">
        <f>TEXT(Calendario[[#This Row],[Fecha]],"mmmm")</f>
        <v>enero</v>
      </c>
      <c r="E1133">
        <f>DAY(Calendario[[#This Row],[Fecha]])</f>
        <v>18</v>
      </c>
      <c r="F1133">
        <f>ROUNDUP(MONTH(Calendario[[#This Row],[Fecha]])/3,0)</f>
        <v>1</v>
      </c>
      <c r="G1133" t="str">
        <f>TEXT(Calendario[[#This Row],[Fecha]],"dddd")</f>
        <v>sábado</v>
      </c>
      <c r="H1133" t="str">
        <f>TEXT(Calendario[[#This Row],[Fecha]],"d")</f>
        <v>18</v>
      </c>
    </row>
    <row r="1134" spans="1:8" x14ac:dyDescent="0.5">
      <c r="A1134" s="13">
        <v>37640</v>
      </c>
      <c r="B1134">
        <f>YEAR(Calendario[[#This Row],[Fecha]])</f>
        <v>2003</v>
      </c>
      <c r="C1134" t="str">
        <f>TEXT(Calendario[[#This Row],[Fecha]],"mm")</f>
        <v>01</v>
      </c>
      <c r="D1134" t="str">
        <f>TEXT(Calendario[[#This Row],[Fecha]],"mmmm")</f>
        <v>enero</v>
      </c>
      <c r="E1134">
        <f>DAY(Calendario[[#This Row],[Fecha]])</f>
        <v>19</v>
      </c>
      <c r="F1134">
        <f>ROUNDUP(MONTH(Calendario[[#This Row],[Fecha]])/3,0)</f>
        <v>1</v>
      </c>
      <c r="G1134" t="str">
        <f>TEXT(Calendario[[#This Row],[Fecha]],"dddd")</f>
        <v>domingo</v>
      </c>
      <c r="H1134" t="str">
        <f>TEXT(Calendario[[#This Row],[Fecha]],"d")</f>
        <v>19</v>
      </c>
    </row>
    <row r="1135" spans="1:8" x14ac:dyDescent="0.5">
      <c r="A1135" s="13">
        <v>37641</v>
      </c>
      <c r="B1135">
        <f>YEAR(Calendario[[#This Row],[Fecha]])</f>
        <v>2003</v>
      </c>
      <c r="C1135" t="str">
        <f>TEXT(Calendario[[#This Row],[Fecha]],"mm")</f>
        <v>01</v>
      </c>
      <c r="D1135" t="str">
        <f>TEXT(Calendario[[#This Row],[Fecha]],"mmmm")</f>
        <v>enero</v>
      </c>
      <c r="E1135">
        <f>DAY(Calendario[[#This Row],[Fecha]])</f>
        <v>20</v>
      </c>
      <c r="F1135">
        <f>ROUNDUP(MONTH(Calendario[[#This Row],[Fecha]])/3,0)</f>
        <v>1</v>
      </c>
      <c r="G1135" t="str">
        <f>TEXT(Calendario[[#This Row],[Fecha]],"dddd")</f>
        <v>lunes</v>
      </c>
      <c r="H1135" t="str">
        <f>TEXT(Calendario[[#This Row],[Fecha]],"d")</f>
        <v>20</v>
      </c>
    </row>
    <row r="1136" spans="1:8" x14ac:dyDescent="0.5">
      <c r="A1136" s="13">
        <v>37642</v>
      </c>
      <c r="B1136">
        <f>YEAR(Calendario[[#This Row],[Fecha]])</f>
        <v>2003</v>
      </c>
      <c r="C1136" t="str">
        <f>TEXT(Calendario[[#This Row],[Fecha]],"mm")</f>
        <v>01</v>
      </c>
      <c r="D1136" t="str">
        <f>TEXT(Calendario[[#This Row],[Fecha]],"mmmm")</f>
        <v>enero</v>
      </c>
      <c r="E1136">
        <f>DAY(Calendario[[#This Row],[Fecha]])</f>
        <v>21</v>
      </c>
      <c r="F1136">
        <f>ROUNDUP(MONTH(Calendario[[#This Row],[Fecha]])/3,0)</f>
        <v>1</v>
      </c>
      <c r="G1136" t="str">
        <f>TEXT(Calendario[[#This Row],[Fecha]],"dddd")</f>
        <v>martes</v>
      </c>
      <c r="H1136" t="str">
        <f>TEXT(Calendario[[#This Row],[Fecha]],"d")</f>
        <v>21</v>
      </c>
    </row>
    <row r="1137" spans="1:8" x14ac:dyDescent="0.5">
      <c r="A1137" s="13">
        <v>37643</v>
      </c>
      <c r="B1137">
        <f>YEAR(Calendario[[#This Row],[Fecha]])</f>
        <v>2003</v>
      </c>
      <c r="C1137" t="str">
        <f>TEXT(Calendario[[#This Row],[Fecha]],"mm")</f>
        <v>01</v>
      </c>
      <c r="D1137" t="str">
        <f>TEXT(Calendario[[#This Row],[Fecha]],"mmmm")</f>
        <v>enero</v>
      </c>
      <c r="E1137">
        <f>DAY(Calendario[[#This Row],[Fecha]])</f>
        <v>22</v>
      </c>
      <c r="F1137">
        <f>ROUNDUP(MONTH(Calendario[[#This Row],[Fecha]])/3,0)</f>
        <v>1</v>
      </c>
      <c r="G1137" t="str">
        <f>TEXT(Calendario[[#This Row],[Fecha]],"dddd")</f>
        <v>miércoles</v>
      </c>
      <c r="H1137" t="str">
        <f>TEXT(Calendario[[#This Row],[Fecha]],"d")</f>
        <v>22</v>
      </c>
    </row>
    <row r="1138" spans="1:8" x14ac:dyDescent="0.5">
      <c r="A1138" s="13">
        <v>37644</v>
      </c>
      <c r="B1138">
        <f>YEAR(Calendario[[#This Row],[Fecha]])</f>
        <v>2003</v>
      </c>
      <c r="C1138" t="str">
        <f>TEXT(Calendario[[#This Row],[Fecha]],"mm")</f>
        <v>01</v>
      </c>
      <c r="D1138" t="str">
        <f>TEXT(Calendario[[#This Row],[Fecha]],"mmmm")</f>
        <v>enero</v>
      </c>
      <c r="E1138">
        <f>DAY(Calendario[[#This Row],[Fecha]])</f>
        <v>23</v>
      </c>
      <c r="F1138">
        <f>ROUNDUP(MONTH(Calendario[[#This Row],[Fecha]])/3,0)</f>
        <v>1</v>
      </c>
      <c r="G1138" t="str">
        <f>TEXT(Calendario[[#This Row],[Fecha]],"dddd")</f>
        <v>jueves</v>
      </c>
      <c r="H1138" t="str">
        <f>TEXT(Calendario[[#This Row],[Fecha]],"d")</f>
        <v>23</v>
      </c>
    </row>
    <row r="1139" spans="1:8" x14ac:dyDescent="0.5">
      <c r="A1139" s="13">
        <v>37645</v>
      </c>
      <c r="B1139">
        <f>YEAR(Calendario[[#This Row],[Fecha]])</f>
        <v>2003</v>
      </c>
      <c r="C1139" t="str">
        <f>TEXT(Calendario[[#This Row],[Fecha]],"mm")</f>
        <v>01</v>
      </c>
      <c r="D1139" t="str">
        <f>TEXT(Calendario[[#This Row],[Fecha]],"mmmm")</f>
        <v>enero</v>
      </c>
      <c r="E1139">
        <f>DAY(Calendario[[#This Row],[Fecha]])</f>
        <v>24</v>
      </c>
      <c r="F1139">
        <f>ROUNDUP(MONTH(Calendario[[#This Row],[Fecha]])/3,0)</f>
        <v>1</v>
      </c>
      <c r="G1139" t="str">
        <f>TEXT(Calendario[[#This Row],[Fecha]],"dddd")</f>
        <v>viernes</v>
      </c>
      <c r="H1139" t="str">
        <f>TEXT(Calendario[[#This Row],[Fecha]],"d")</f>
        <v>24</v>
      </c>
    </row>
    <row r="1140" spans="1:8" x14ac:dyDescent="0.5">
      <c r="A1140" s="13">
        <v>37646</v>
      </c>
      <c r="B1140">
        <f>YEAR(Calendario[[#This Row],[Fecha]])</f>
        <v>2003</v>
      </c>
      <c r="C1140" t="str">
        <f>TEXT(Calendario[[#This Row],[Fecha]],"mm")</f>
        <v>01</v>
      </c>
      <c r="D1140" t="str">
        <f>TEXT(Calendario[[#This Row],[Fecha]],"mmmm")</f>
        <v>enero</v>
      </c>
      <c r="E1140">
        <f>DAY(Calendario[[#This Row],[Fecha]])</f>
        <v>25</v>
      </c>
      <c r="F1140">
        <f>ROUNDUP(MONTH(Calendario[[#This Row],[Fecha]])/3,0)</f>
        <v>1</v>
      </c>
      <c r="G1140" t="str">
        <f>TEXT(Calendario[[#This Row],[Fecha]],"dddd")</f>
        <v>sábado</v>
      </c>
      <c r="H1140" t="str">
        <f>TEXT(Calendario[[#This Row],[Fecha]],"d")</f>
        <v>25</v>
      </c>
    </row>
    <row r="1141" spans="1:8" x14ac:dyDescent="0.5">
      <c r="A1141" s="13">
        <v>37647</v>
      </c>
      <c r="B1141">
        <f>YEAR(Calendario[[#This Row],[Fecha]])</f>
        <v>2003</v>
      </c>
      <c r="C1141" t="str">
        <f>TEXT(Calendario[[#This Row],[Fecha]],"mm")</f>
        <v>01</v>
      </c>
      <c r="D1141" t="str">
        <f>TEXT(Calendario[[#This Row],[Fecha]],"mmmm")</f>
        <v>enero</v>
      </c>
      <c r="E1141">
        <f>DAY(Calendario[[#This Row],[Fecha]])</f>
        <v>26</v>
      </c>
      <c r="F1141">
        <f>ROUNDUP(MONTH(Calendario[[#This Row],[Fecha]])/3,0)</f>
        <v>1</v>
      </c>
      <c r="G1141" t="str">
        <f>TEXT(Calendario[[#This Row],[Fecha]],"dddd")</f>
        <v>domingo</v>
      </c>
      <c r="H1141" t="str">
        <f>TEXT(Calendario[[#This Row],[Fecha]],"d")</f>
        <v>26</v>
      </c>
    </row>
    <row r="1142" spans="1:8" x14ac:dyDescent="0.5">
      <c r="A1142" s="13">
        <v>37648</v>
      </c>
      <c r="B1142">
        <f>YEAR(Calendario[[#This Row],[Fecha]])</f>
        <v>2003</v>
      </c>
      <c r="C1142" t="str">
        <f>TEXT(Calendario[[#This Row],[Fecha]],"mm")</f>
        <v>01</v>
      </c>
      <c r="D1142" t="str">
        <f>TEXT(Calendario[[#This Row],[Fecha]],"mmmm")</f>
        <v>enero</v>
      </c>
      <c r="E1142">
        <f>DAY(Calendario[[#This Row],[Fecha]])</f>
        <v>27</v>
      </c>
      <c r="F1142">
        <f>ROUNDUP(MONTH(Calendario[[#This Row],[Fecha]])/3,0)</f>
        <v>1</v>
      </c>
      <c r="G1142" t="str">
        <f>TEXT(Calendario[[#This Row],[Fecha]],"dddd")</f>
        <v>lunes</v>
      </c>
      <c r="H1142" t="str">
        <f>TEXT(Calendario[[#This Row],[Fecha]],"d")</f>
        <v>27</v>
      </c>
    </row>
    <row r="1143" spans="1:8" x14ac:dyDescent="0.5">
      <c r="A1143" s="13">
        <v>37649</v>
      </c>
      <c r="B1143">
        <f>YEAR(Calendario[[#This Row],[Fecha]])</f>
        <v>2003</v>
      </c>
      <c r="C1143" t="str">
        <f>TEXT(Calendario[[#This Row],[Fecha]],"mm")</f>
        <v>01</v>
      </c>
      <c r="D1143" t="str">
        <f>TEXT(Calendario[[#This Row],[Fecha]],"mmmm")</f>
        <v>enero</v>
      </c>
      <c r="E1143">
        <f>DAY(Calendario[[#This Row],[Fecha]])</f>
        <v>28</v>
      </c>
      <c r="F1143">
        <f>ROUNDUP(MONTH(Calendario[[#This Row],[Fecha]])/3,0)</f>
        <v>1</v>
      </c>
      <c r="G1143" t="str">
        <f>TEXT(Calendario[[#This Row],[Fecha]],"dddd")</f>
        <v>martes</v>
      </c>
      <c r="H1143" t="str">
        <f>TEXT(Calendario[[#This Row],[Fecha]],"d")</f>
        <v>28</v>
      </c>
    </row>
    <row r="1144" spans="1:8" x14ac:dyDescent="0.5">
      <c r="A1144" s="13">
        <v>37650</v>
      </c>
      <c r="B1144">
        <f>YEAR(Calendario[[#This Row],[Fecha]])</f>
        <v>2003</v>
      </c>
      <c r="C1144" t="str">
        <f>TEXT(Calendario[[#This Row],[Fecha]],"mm")</f>
        <v>01</v>
      </c>
      <c r="D1144" t="str">
        <f>TEXT(Calendario[[#This Row],[Fecha]],"mmmm")</f>
        <v>enero</v>
      </c>
      <c r="E1144">
        <f>DAY(Calendario[[#This Row],[Fecha]])</f>
        <v>29</v>
      </c>
      <c r="F1144">
        <f>ROUNDUP(MONTH(Calendario[[#This Row],[Fecha]])/3,0)</f>
        <v>1</v>
      </c>
      <c r="G1144" t="str">
        <f>TEXT(Calendario[[#This Row],[Fecha]],"dddd")</f>
        <v>miércoles</v>
      </c>
      <c r="H1144" t="str">
        <f>TEXT(Calendario[[#This Row],[Fecha]],"d")</f>
        <v>29</v>
      </c>
    </row>
    <row r="1145" spans="1:8" x14ac:dyDescent="0.5">
      <c r="A1145" s="13">
        <v>37651</v>
      </c>
      <c r="B1145">
        <f>YEAR(Calendario[[#This Row],[Fecha]])</f>
        <v>2003</v>
      </c>
      <c r="C1145" t="str">
        <f>TEXT(Calendario[[#This Row],[Fecha]],"mm")</f>
        <v>01</v>
      </c>
      <c r="D1145" t="str">
        <f>TEXT(Calendario[[#This Row],[Fecha]],"mmmm")</f>
        <v>enero</v>
      </c>
      <c r="E1145">
        <f>DAY(Calendario[[#This Row],[Fecha]])</f>
        <v>30</v>
      </c>
      <c r="F1145">
        <f>ROUNDUP(MONTH(Calendario[[#This Row],[Fecha]])/3,0)</f>
        <v>1</v>
      </c>
      <c r="G1145" t="str">
        <f>TEXT(Calendario[[#This Row],[Fecha]],"dddd")</f>
        <v>jueves</v>
      </c>
      <c r="H1145" t="str">
        <f>TEXT(Calendario[[#This Row],[Fecha]],"d")</f>
        <v>30</v>
      </c>
    </row>
    <row r="1146" spans="1:8" x14ac:dyDescent="0.5">
      <c r="A1146" s="13">
        <v>37652</v>
      </c>
      <c r="B1146">
        <f>YEAR(Calendario[[#This Row],[Fecha]])</f>
        <v>2003</v>
      </c>
      <c r="C1146" t="str">
        <f>TEXT(Calendario[[#This Row],[Fecha]],"mm")</f>
        <v>01</v>
      </c>
      <c r="D1146" t="str">
        <f>TEXT(Calendario[[#This Row],[Fecha]],"mmmm")</f>
        <v>enero</v>
      </c>
      <c r="E1146">
        <f>DAY(Calendario[[#This Row],[Fecha]])</f>
        <v>31</v>
      </c>
      <c r="F1146">
        <f>ROUNDUP(MONTH(Calendario[[#This Row],[Fecha]])/3,0)</f>
        <v>1</v>
      </c>
      <c r="G1146" t="str">
        <f>TEXT(Calendario[[#This Row],[Fecha]],"dddd")</f>
        <v>viernes</v>
      </c>
      <c r="H1146" t="str">
        <f>TEXT(Calendario[[#This Row],[Fecha]],"d")</f>
        <v>31</v>
      </c>
    </row>
    <row r="1147" spans="1:8" x14ac:dyDescent="0.5">
      <c r="A1147" s="13">
        <v>37653</v>
      </c>
      <c r="B1147">
        <f>YEAR(Calendario[[#This Row],[Fecha]])</f>
        <v>2003</v>
      </c>
      <c r="C1147" t="str">
        <f>TEXT(Calendario[[#This Row],[Fecha]],"mm")</f>
        <v>02</v>
      </c>
      <c r="D1147" t="str">
        <f>TEXT(Calendario[[#This Row],[Fecha]],"mmmm")</f>
        <v>febrero</v>
      </c>
      <c r="E1147">
        <f>DAY(Calendario[[#This Row],[Fecha]])</f>
        <v>1</v>
      </c>
      <c r="F1147">
        <f>ROUNDUP(MONTH(Calendario[[#This Row],[Fecha]])/3,0)</f>
        <v>1</v>
      </c>
      <c r="G1147" t="str">
        <f>TEXT(Calendario[[#This Row],[Fecha]],"dddd")</f>
        <v>sábado</v>
      </c>
      <c r="H1147" t="str">
        <f>TEXT(Calendario[[#This Row],[Fecha]],"d")</f>
        <v>1</v>
      </c>
    </row>
    <row r="1148" spans="1:8" x14ac:dyDescent="0.5">
      <c r="A1148" s="13">
        <v>37654</v>
      </c>
      <c r="B1148">
        <f>YEAR(Calendario[[#This Row],[Fecha]])</f>
        <v>2003</v>
      </c>
      <c r="C1148" t="str">
        <f>TEXT(Calendario[[#This Row],[Fecha]],"mm")</f>
        <v>02</v>
      </c>
      <c r="D1148" t="str">
        <f>TEXT(Calendario[[#This Row],[Fecha]],"mmmm")</f>
        <v>febrero</v>
      </c>
      <c r="E1148">
        <f>DAY(Calendario[[#This Row],[Fecha]])</f>
        <v>2</v>
      </c>
      <c r="F1148">
        <f>ROUNDUP(MONTH(Calendario[[#This Row],[Fecha]])/3,0)</f>
        <v>1</v>
      </c>
      <c r="G1148" t="str">
        <f>TEXT(Calendario[[#This Row],[Fecha]],"dddd")</f>
        <v>domingo</v>
      </c>
      <c r="H1148" t="str">
        <f>TEXT(Calendario[[#This Row],[Fecha]],"d")</f>
        <v>2</v>
      </c>
    </row>
    <row r="1149" spans="1:8" x14ac:dyDescent="0.5">
      <c r="A1149" s="13">
        <v>37655</v>
      </c>
      <c r="B1149">
        <f>YEAR(Calendario[[#This Row],[Fecha]])</f>
        <v>2003</v>
      </c>
      <c r="C1149" t="str">
        <f>TEXT(Calendario[[#This Row],[Fecha]],"mm")</f>
        <v>02</v>
      </c>
      <c r="D1149" t="str">
        <f>TEXT(Calendario[[#This Row],[Fecha]],"mmmm")</f>
        <v>febrero</v>
      </c>
      <c r="E1149">
        <f>DAY(Calendario[[#This Row],[Fecha]])</f>
        <v>3</v>
      </c>
      <c r="F1149">
        <f>ROUNDUP(MONTH(Calendario[[#This Row],[Fecha]])/3,0)</f>
        <v>1</v>
      </c>
      <c r="G1149" t="str">
        <f>TEXT(Calendario[[#This Row],[Fecha]],"dddd")</f>
        <v>lunes</v>
      </c>
      <c r="H1149" t="str">
        <f>TEXT(Calendario[[#This Row],[Fecha]],"d")</f>
        <v>3</v>
      </c>
    </row>
    <row r="1150" spans="1:8" x14ac:dyDescent="0.5">
      <c r="A1150" s="13">
        <v>37656</v>
      </c>
      <c r="B1150">
        <f>YEAR(Calendario[[#This Row],[Fecha]])</f>
        <v>2003</v>
      </c>
      <c r="C1150" t="str">
        <f>TEXT(Calendario[[#This Row],[Fecha]],"mm")</f>
        <v>02</v>
      </c>
      <c r="D1150" t="str">
        <f>TEXT(Calendario[[#This Row],[Fecha]],"mmmm")</f>
        <v>febrero</v>
      </c>
      <c r="E1150">
        <f>DAY(Calendario[[#This Row],[Fecha]])</f>
        <v>4</v>
      </c>
      <c r="F1150">
        <f>ROUNDUP(MONTH(Calendario[[#This Row],[Fecha]])/3,0)</f>
        <v>1</v>
      </c>
      <c r="G1150" t="str">
        <f>TEXT(Calendario[[#This Row],[Fecha]],"dddd")</f>
        <v>martes</v>
      </c>
      <c r="H1150" t="str">
        <f>TEXT(Calendario[[#This Row],[Fecha]],"d")</f>
        <v>4</v>
      </c>
    </row>
    <row r="1151" spans="1:8" x14ac:dyDescent="0.5">
      <c r="A1151" s="13">
        <v>37657</v>
      </c>
      <c r="B1151">
        <f>YEAR(Calendario[[#This Row],[Fecha]])</f>
        <v>2003</v>
      </c>
      <c r="C1151" t="str">
        <f>TEXT(Calendario[[#This Row],[Fecha]],"mm")</f>
        <v>02</v>
      </c>
      <c r="D1151" t="str">
        <f>TEXT(Calendario[[#This Row],[Fecha]],"mmmm")</f>
        <v>febrero</v>
      </c>
      <c r="E1151">
        <f>DAY(Calendario[[#This Row],[Fecha]])</f>
        <v>5</v>
      </c>
      <c r="F1151">
        <f>ROUNDUP(MONTH(Calendario[[#This Row],[Fecha]])/3,0)</f>
        <v>1</v>
      </c>
      <c r="G1151" t="str">
        <f>TEXT(Calendario[[#This Row],[Fecha]],"dddd")</f>
        <v>miércoles</v>
      </c>
      <c r="H1151" t="str">
        <f>TEXT(Calendario[[#This Row],[Fecha]],"d")</f>
        <v>5</v>
      </c>
    </row>
    <row r="1152" spans="1:8" x14ac:dyDescent="0.5">
      <c r="A1152" s="13">
        <v>37658</v>
      </c>
      <c r="B1152">
        <f>YEAR(Calendario[[#This Row],[Fecha]])</f>
        <v>2003</v>
      </c>
      <c r="C1152" t="str">
        <f>TEXT(Calendario[[#This Row],[Fecha]],"mm")</f>
        <v>02</v>
      </c>
      <c r="D1152" t="str">
        <f>TEXT(Calendario[[#This Row],[Fecha]],"mmmm")</f>
        <v>febrero</v>
      </c>
      <c r="E1152">
        <f>DAY(Calendario[[#This Row],[Fecha]])</f>
        <v>6</v>
      </c>
      <c r="F1152">
        <f>ROUNDUP(MONTH(Calendario[[#This Row],[Fecha]])/3,0)</f>
        <v>1</v>
      </c>
      <c r="G1152" t="str">
        <f>TEXT(Calendario[[#This Row],[Fecha]],"dddd")</f>
        <v>jueves</v>
      </c>
      <c r="H1152" t="str">
        <f>TEXT(Calendario[[#This Row],[Fecha]],"d")</f>
        <v>6</v>
      </c>
    </row>
    <row r="1153" spans="1:8" x14ac:dyDescent="0.5">
      <c r="A1153" s="13">
        <v>37659</v>
      </c>
      <c r="B1153">
        <f>YEAR(Calendario[[#This Row],[Fecha]])</f>
        <v>2003</v>
      </c>
      <c r="C1153" t="str">
        <f>TEXT(Calendario[[#This Row],[Fecha]],"mm")</f>
        <v>02</v>
      </c>
      <c r="D1153" t="str">
        <f>TEXT(Calendario[[#This Row],[Fecha]],"mmmm")</f>
        <v>febrero</v>
      </c>
      <c r="E1153">
        <f>DAY(Calendario[[#This Row],[Fecha]])</f>
        <v>7</v>
      </c>
      <c r="F1153">
        <f>ROUNDUP(MONTH(Calendario[[#This Row],[Fecha]])/3,0)</f>
        <v>1</v>
      </c>
      <c r="G1153" t="str">
        <f>TEXT(Calendario[[#This Row],[Fecha]],"dddd")</f>
        <v>viernes</v>
      </c>
      <c r="H1153" t="str">
        <f>TEXT(Calendario[[#This Row],[Fecha]],"d")</f>
        <v>7</v>
      </c>
    </row>
    <row r="1154" spans="1:8" x14ac:dyDescent="0.5">
      <c r="A1154" s="13">
        <v>37660</v>
      </c>
      <c r="B1154">
        <f>YEAR(Calendario[[#This Row],[Fecha]])</f>
        <v>2003</v>
      </c>
      <c r="C1154" t="str">
        <f>TEXT(Calendario[[#This Row],[Fecha]],"mm")</f>
        <v>02</v>
      </c>
      <c r="D1154" t="str">
        <f>TEXT(Calendario[[#This Row],[Fecha]],"mmmm")</f>
        <v>febrero</v>
      </c>
      <c r="E1154">
        <f>DAY(Calendario[[#This Row],[Fecha]])</f>
        <v>8</v>
      </c>
      <c r="F1154">
        <f>ROUNDUP(MONTH(Calendario[[#This Row],[Fecha]])/3,0)</f>
        <v>1</v>
      </c>
      <c r="G1154" t="str">
        <f>TEXT(Calendario[[#This Row],[Fecha]],"dddd")</f>
        <v>sábado</v>
      </c>
      <c r="H1154" t="str">
        <f>TEXT(Calendario[[#This Row],[Fecha]],"d")</f>
        <v>8</v>
      </c>
    </row>
    <row r="1155" spans="1:8" x14ac:dyDescent="0.5">
      <c r="A1155" s="13">
        <v>37661</v>
      </c>
      <c r="B1155">
        <f>YEAR(Calendario[[#This Row],[Fecha]])</f>
        <v>2003</v>
      </c>
      <c r="C1155" t="str">
        <f>TEXT(Calendario[[#This Row],[Fecha]],"mm")</f>
        <v>02</v>
      </c>
      <c r="D1155" t="str">
        <f>TEXT(Calendario[[#This Row],[Fecha]],"mmmm")</f>
        <v>febrero</v>
      </c>
      <c r="E1155">
        <f>DAY(Calendario[[#This Row],[Fecha]])</f>
        <v>9</v>
      </c>
      <c r="F1155">
        <f>ROUNDUP(MONTH(Calendario[[#This Row],[Fecha]])/3,0)</f>
        <v>1</v>
      </c>
      <c r="G1155" t="str">
        <f>TEXT(Calendario[[#This Row],[Fecha]],"dddd")</f>
        <v>domingo</v>
      </c>
      <c r="H1155" t="str">
        <f>TEXT(Calendario[[#This Row],[Fecha]],"d")</f>
        <v>9</v>
      </c>
    </row>
    <row r="1156" spans="1:8" x14ac:dyDescent="0.5">
      <c r="A1156" s="13">
        <v>37662</v>
      </c>
      <c r="B1156">
        <f>YEAR(Calendario[[#This Row],[Fecha]])</f>
        <v>2003</v>
      </c>
      <c r="C1156" t="str">
        <f>TEXT(Calendario[[#This Row],[Fecha]],"mm")</f>
        <v>02</v>
      </c>
      <c r="D1156" t="str">
        <f>TEXT(Calendario[[#This Row],[Fecha]],"mmmm")</f>
        <v>febrero</v>
      </c>
      <c r="E1156">
        <f>DAY(Calendario[[#This Row],[Fecha]])</f>
        <v>10</v>
      </c>
      <c r="F1156">
        <f>ROUNDUP(MONTH(Calendario[[#This Row],[Fecha]])/3,0)</f>
        <v>1</v>
      </c>
      <c r="G1156" t="str">
        <f>TEXT(Calendario[[#This Row],[Fecha]],"dddd")</f>
        <v>lunes</v>
      </c>
      <c r="H1156" t="str">
        <f>TEXT(Calendario[[#This Row],[Fecha]],"d")</f>
        <v>10</v>
      </c>
    </row>
    <row r="1157" spans="1:8" x14ac:dyDescent="0.5">
      <c r="A1157" s="13">
        <v>37663</v>
      </c>
      <c r="B1157">
        <f>YEAR(Calendario[[#This Row],[Fecha]])</f>
        <v>2003</v>
      </c>
      <c r="C1157" t="str">
        <f>TEXT(Calendario[[#This Row],[Fecha]],"mm")</f>
        <v>02</v>
      </c>
      <c r="D1157" t="str">
        <f>TEXT(Calendario[[#This Row],[Fecha]],"mmmm")</f>
        <v>febrero</v>
      </c>
      <c r="E1157">
        <f>DAY(Calendario[[#This Row],[Fecha]])</f>
        <v>11</v>
      </c>
      <c r="F1157">
        <f>ROUNDUP(MONTH(Calendario[[#This Row],[Fecha]])/3,0)</f>
        <v>1</v>
      </c>
      <c r="G1157" t="str">
        <f>TEXT(Calendario[[#This Row],[Fecha]],"dddd")</f>
        <v>martes</v>
      </c>
      <c r="H1157" t="str">
        <f>TEXT(Calendario[[#This Row],[Fecha]],"d")</f>
        <v>11</v>
      </c>
    </row>
    <row r="1158" spans="1:8" x14ac:dyDescent="0.5">
      <c r="A1158" s="13">
        <v>37664</v>
      </c>
      <c r="B1158">
        <f>YEAR(Calendario[[#This Row],[Fecha]])</f>
        <v>2003</v>
      </c>
      <c r="C1158" t="str">
        <f>TEXT(Calendario[[#This Row],[Fecha]],"mm")</f>
        <v>02</v>
      </c>
      <c r="D1158" t="str">
        <f>TEXT(Calendario[[#This Row],[Fecha]],"mmmm")</f>
        <v>febrero</v>
      </c>
      <c r="E1158">
        <f>DAY(Calendario[[#This Row],[Fecha]])</f>
        <v>12</v>
      </c>
      <c r="F1158">
        <f>ROUNDUP(MONTH(Calendario[[#This Row],[Fecha]])/3,0)</f>
        <v>1</v>
      </c>
      <c r="G1158" t="str">
        <f>TEXT(Calendario[[#This Row],[Fecha]],"dddd")</f>
        <v>miércoles</v>
      </c>
      <c r="H1158" t="str">
        <f>TEXT(Calendario[[#This Row],[Fecha]],"d")</f>
        <v>12</v>
      </c>
    </row>
    <row r="1159" spans="1:8" x14ac:dyDescent="0.5">
      <c r="A1159" s="13">
        <v>37665</v>
      </c>
      <c r="B1159">
        <f>YEAR(Calendario[[#This Row],[Fecha]])</f>
        <v>2003</v>
      </c>
      <c r="C1159" t="str">
        <f>TEXT(Calendario[[#This Row],[Fecha]],"mm")</f>
        <v>02</v>
      </c>
      <c r="D1159" t="str">
        <f>TEXT(Calendario[[#This Row],[Fecha]],"mmmm")</f>
        <v>febrero</v>
      </c>
      <c r="E1159">
        <f>DAY(Calendario[[#This Row],[Fecha]])</f>
        <v>13</v>
      </c>
      <c r="F1159">
        <f>ROUNDUP(MONTH(Calendario[[#This Row],[Fecha]])/3,0)</f>
        <v>1</v>
      </c>
      <c r="G1159" t="str">
        <f>TEXT(Calendario[[#This Row],[Fecha]],"dddd")</f>
        <v>jueves</v>
      </c>
      <c r="H1159" t="str">
        <f>TEXT(Calendario[[#This Row],[Fecha]],"d")</f>
        <v>13</v>
      </c>
    </row>
    <row r="1160" spans="1:8" x14ac:dyDescent="0.5">
      <c r="A1160" s="13">
        <v>37666</v>
      </c>
      <c r="B1160">
        <f>YEAR(Calendario[[#This Row],[Fecha]])</f>
        <v>2003</v>
      </c>
      <c r="C1160" t="str">
        <f>TEXT(Calendario[[#This Row],[Fecha]],"mm")</f>
        <v>02</v>
      </c>
      <c r="D1160" t="str">
        <f>TEXT(Calendario[[#This Row],[Fecha]],"mmmm")</f>
        <v>febrero</v>
      </c>
      <c r="E1160">
        <f>DAY(Calendario[[#This Row],[Fecha]])</f>
        <v>14</v>
      </c>
      <c r="F1160">
        <f>ROUNDUP(MONTH(Calendario[[#This Row],[Fecha]])/3,0)</f>
        <v>1</v>
      </c>
      <c r="G1160" t="str">
        <f>TEXT(Calendario[[#This Row],[Fecha]],"dddd")</f>
        <v>viernes</v>
      </c>
      <c r="H1160" t="str">
        <f>TEXT(Calendario[[#This Row],[Fecha]],"d")</f>
        <v>14</v>
      </c>
    </row>
    <row r="1161" spans="1:8" x14ac:dyDescent="0.5">
      <c r="A1161" s="13">
        <v>37667</v>
      </c>
      <c r="B1161">
        <f>YEAR(Calendario[[#This Row],[Fecha]])</f>
        <v>2003</v>
      </c>
      <c r="C1161" t="str">
        <f>TEXT(Calendario[[#This Row],[Fecha]],"mm")</f>
        <v>02</v>
      </c>
      <c r="D1161" t="str">
        <f>TEXT(Calendario[[#This Row],[Fecha]],"mmmm")</f>
        <v>febrero</v>
      </c>
      <c r="E1161">
        <f>DAY(Calendario[[#This Row],[Fecha]])</f>
        <v>15</v>
      </c>
      <c r="F1161">
        <f>ROUNDUP(MONTH(Calendario[[#This Row],[Fecha]])/3,0)</f>
        <v>1</v>
      </c>
      <c r="G1161" t="str">
        <f>TEXT(Calendario[[#This Row],[Fecha]],"dddd")</f>
        <v>sábado</v>
      </c>
      <c r="H1161" t="str">
        <f>TEXT(Calendario[[#This Row],[Fecha]],"d")</f>
        <v>15</v>
      </c>
    </row>
    <row r="1162" spans="1:8" x14ac:dyDescent="0.5">
      <c r="A1162" s="13">
        <v>37668</v>
      </c>
      <c r="B1162">
        <f>YEAR(Calendario[[#This Row],[Fecha]])</f>
        <v>2003</v>
      </c>
      <c r="C1162" t="str">
        <f>TEXT(Calendario[[#This Row],[Fecha]],"mm")</f>
        <v>02</v>
      </c>
      <c r="D1162" t="str">
        <f>TEXT(Calendario[[#This Row],[Fecha]],"mmmm")</f>
        <v>febrero</v>
      </c>
      <c r="E1162">
        <f>DAY(Calendario[[#This Row],[Fecha]])</f>
        <v>16</v>
      </c>
      <c r="F1162">
        <f>ROUNDUP(MONTH(Calendario[[#This Row],[Fecha]])/3,0)</f>
        <v>1</v>
      </c>
      <c r="G1162" t="str">
        <f>TEXT(Calendario[[#This Row],[Fecha]],"dddd")</f>
        <v>domingo</v>
      </c>
      <c r="H1162" t="str">
        <f>TEXT(Calendario[[#This Row],[Fecha]],"d")</f>
        <v>16</v>
      </c>
    </row>
    <row r="1163" spans="1:8" x14ac:dyDescent="0.5">
      <c r="A1163" s="13">
        <v>37669</v>
      </c>
      <c r="B1163">
        <f>YEAR(Calendario[[#This Row],[Fecha]])</f>
        <v>2003</v>
      </c>
      <c r="C1163" t="str">
        <f>TEXT(Calendario[[#This Row],[Fecha]],"mm")</f>
        <v>02</v>
      </c>
      <c r="D1163" t="str">
        <f>TEXT(Calendario[[#This Row],[Fecha]],"mmmm")</f>
        <v>febrero</v>
      </c>
      <c r="E1163">
        <f>DAY(Calendario[[#This Row],[Fecha]])</f>
        <v>17</v>
      </c>
      <c r="F1163">
        <f>ROUNDUP(MONTH(Calendario[[#This Row],[Fecha]])/3,0)</f>
        <v>1</v>
      </c>
      <c r="G1163" t="str">
        <f>TEXT(Calendario[[#This Row],[Fecha]],"dddd")</f>
        <v>lunes</v>
      </c>
      <c r="H1163" t="str">
        <f>TEXT(Calendario[[#This Row],[Fecha]],"d")</f>
        <v>17</v>
      </c>
    </row>
    <row r="1164" spans="1:8" x14ac:dyDescent="0.5">
      <c r="A1164" s="13">
        <v>37670</v>
      </c>
      <c r="B1164">
        <f>YEAR(Calendario[[#This Row],[Fecha]])</f>
        <v>2003</v>
      </c>
      <c r="C1164" t="str">
        <f>TEXT(Calendario[[#This Row],[Fecha]],"mm")</f>
        <v>02</v>
      </c>
      <c r="D1164" t="str">
        <f>TEXT(Calendario[[#This Row],[Fecha]],"mmmm")</f>
        <v>febrero</v>
      </c>
      <c r="E1164">
        <f>DAY(Calendario[[#This Row],[Fecha]])</f>
        <v>18</v>
      </c>
      <c r="F1164">
        <f>ROUNDUP(MONTH(Calendario[[#This Row],[Fecha]])/3,0)</f>
        <v>1</v>
      </c>
      <c r="G1164" t="str">
        <f>TEXT(Calendario[[#This Row],[Fecha]],"dddd")</f>
        <v>martes</v>
      </c>
      <c r="H1164" t="str">
        <f>TEXT(Calendario[[#This Row],[Fecha]],"d")</f>
        <v>18</v>
      </c>
    </row>
    <row r="1165" spans="1:8" x14ac:dyDescent="0.5">
      <c r="A1165" s="13">
        <v>37671</v>
      </c>
      <c r="B1165">
        <f>YEAR(Calendario[[#This Row],[Fecha]])</f>
        <v>2003</v>
      </c>
      <c r="C1165" t="str">
        <f>TEXT(Calendario[[#This Row],[Fecha]],"mm")</f>
        <v>02</v>
      </c>
      <c r="D1165" t="str">
        <f>TEXT(Calendario[[#This Row],[Fecha]],"mmmm")</f>
        <v>febrero</v>
      </c>
      <c r="E1165">
        <f>DAY(Calendario[[#This Row],[Fecha]])</f>
        <v>19</v>
      </c>
      <c r="F1165">
        <f>ROUNDUP(MONTH(Calendario[[#This Row],[Fecha]])/3,0)</f>
        <v>1</v>
      </c>
      <c r="G1165" t="str">
        <f>TEXT(Calendario[[#This Row],[Fecha]],"dddd")</f>
        <v>miércoles</v>
      </c>
      <c r="H1165" t="str">
        <f>TEXT(Calendario[[#This Row],[Fecha]],"d")</f>
        <v>19</v>
      </c>
    </row>
    <row r="1166" spans="1:8" x14ac:dyDescent="0.5">
      <c r="A1166" s="13">
        <v>37672</v>
      </c>
      <c r="B1166">
        <f>YEAR(Calendario[[#This Row],[Fecha]])</f>
        <v>2003</v>
      </c>
      <c r="C1166" t="str">
        <f>TEXT(Calendario[[#This Row],[Fecha]],"mm")</f>
        <v>02</v>
      </c>
      <c r="D1166" t="str">
        <f>TEXT(Calendario[[#This Row],[Fecha]],"mmmm")</f>
        <v>febrero</v>
      </c>
      <c r="E1166">
        <f>DAY(Calendario[[#This Row],[Fecha]])</f>
        <v>20</v>
      </c>
      <c r="F1166">
        <f>ROUNDUP(MONTH(Calendario[[#This Row],[Fecha]])/3,0)</f>
        <v>1</v>
      </c>
      <c r="G1166" t="str">
        <f>TEXT(Calendario[[#This Row],[Fecha]],"dddd")</f>
        <v>jueves</v>
      </c>
      <c r="H1166" t="str">
        <f>TEXT(Calendario[[#This Row],[Fecha]],"d")</f>
        <v>20</v>
      </c>
    </row>
    <row r="1167" spans="1:8" x14ac:dyDescent="0.5">
      <c r="A1167" s="13">
        <v>37673</v>
      </c>
      <c r="B1167">
        <f>YEAR(Calendario[[#This Row],[Fecha]])</f>
        <v>2003</v>
      </c>
      <c r="C1167" t="str">
        <f>TEXT(Calendario[[#This Row],[Fecha]],"mm")</f>
        <v>02</v>
      </c>
      <c r="D1167" t="str">
        <f>TEXT(Calendario[[#This Row],[Fecha]],"mmmm")</f>
        <v>febrero</v>
      </c>
      <c r="E1167">
        <f>DAY(Calendario[[#This Row],[Fecha]])</f>
        <v>21</v>
      </c>
      <c r="F1167">
        <f>ROUNDUP(MONTH(Calendario[[#This Row],[Fecha]])/3,0)</f>
        <v>1</v>
      </c>
      <c r="G1167" t="str">
        <f>TEXT(Calendario[[#This Row],[Fecha]],"dddd")</f>
        <v>viernes</v>
      </c>
      <c r="H1167" t="str">
        <f>TEXT(Calendario[[#This Row],[Fecha]],"d")</f>
        <v>21</v>
      </c>
    </row>
    <row r="1168" spans="1:8" x14ac:dyDescent="0.5">
      <c r="A1168" s="13">
        <v>37674</v>
      </c>
      <c r="B1168">
        <f>YEAR(Calendario[[#This Row],[Fecha]])</f>
        <v>2003</v>
      </c>
      <c r="C1168" t="str">
        <f>TEXT(Calendario[[#This Row],[Fecha]],"mm")</f>
        <v>02</v>
      </c>
      <c r="D1168" t="str">
        <f>TEXT(Calendario[[#This Row],[Fecha]],"mmmm")</f>
        <v>febrero</v>
      </c>
      <c r="E1168">
        <f>DAY(Calendario[[#This Row],[Fecha]])</f>
        <v>22</v>
      </c>
      <c r="F1168">
        <f>ROUNDUP(MONTH(Calendario[[#This Row],[Fecha]])/3,0)</f>
        <v>1</v>
      </c>
      <c r="G1168" t="str">
        <f>TEXT(Calendario[[#This Row],[Fecha]],"dddd")</f>
        <v>sábado</v>
      </c>
      <c r="H1168" t="str">
        <f>TEXT(Calendario[[#This Row],[Fecha]],"d")</f>
        <v>22</v>
      </c>
    </row>
    <row r="1169" spans="1:8" x14ac:dyDescent="0.5">
      <c r="A1169" s="13">
        <v>37675</v>
      </c>
      <c r="B1169">
        <f>YEAR(Calendario[[#This Row],[Fecha]])</f>
        <v>2003</v>
      </c>
      <c r="C1169" t="str">
        <f>TEXT(Calendario[[#This Row],[Fecha]],"mm")</f>
        <v>02</v>
      </c>
      <c r="D1169" t="str">
        <f>TEXT(Calendario[[#This Row],[Fecha]],"mmmm")</f>
        <v>febrero</v>
      </c>
      <c r="E1169">
        <f>DAY(Calendario[[#This Row],[Fecha]])</f>
        <v>23</v>
      </c>
      <c r="F1169">
        <f>ROUNDUP(MONTH(Calendario[[#This Row],[Fecha]])/3,0)</f>
        <v>1</v>
      </c>
      <c r="G1169" t="str">
        <f>TEXT(Calendario[[#This Row],[Fecha]],"dddd")</f>
        <v>domingo</v>
      </c>
      <c r="H1169" t="str">
        <f>TEXT(Calendario[[#This Row],[Fecha]],"d")</f>
        <v>23</v>
      </c>
    </row>
    <row r="1170" spans="1:8" x14ac:dyDescent="0.5">
      <c r="A1170" s="13">
        <v>37676</v>
      </c>
      <c r="B1170">
        <f>YEAR(Calendario[[#This Row],[Fecha]])</f>
        <v>2003</v>
      </c>
      <c r="C1170" t="str">
        <f>TEXT(Calendario[[#This Row],[Fecha]],"mm")</f>
        <v>02</v>
      </c>
      <c r="D1170" t="str">
        <f>TEXT(Calendario[[#This Row],[Fecha]],"mmmm")</f>
        <v>febrero</v>
      </c>
      <c r="E1170">
        <f>DAY(Calendario[[#This Row],[Fecha]])</f>
        <v>24</v>
      </c>
      <c r="F1170">
        <f>ROUNDUP(MONTH(Calendario[[#This Row],[Fecha]])/3,0)</f>
        <v>1</v>
      </c>
      <c r="G1170" t="str">
        <f>TEXT(Calendario[[#This Row],[Fecha]],"dddd")</f>
        <v>lunes</v>
      </c>
      <c r="H1170" t="str">
        <f>TEXT(Calendario[[#This Row],[Fecha]],"d")</f>
        <v>24</v>
      </c>
    </row>
    <row r="1171" spans="1:8" x14ac:dyDescent="0.5">
      <c r="A1171" s="13">
        <v>37677</v>
      </c>
      <c r="B1171">
        <f>YEAR(Calendario[[#This Row],[Fecha]])</f>
        <v>2003</v>
      </c>
      <c r="C1171" t="str">
        <f>TEXT(Calendario[[#This Row],[Fecha]],"mm")</f>
        <v>02</v>
      </c>
      <c r="D1171" t="str">
        <f>TEXT(Calendario[[#This Row],[Fecha]],"mmmm")</f>
        <v>febrero</v>
      </c>
      <c r="E1171">
        <f>DAY(Calendario[[#This Row],[Fecha]])</f>
        <v>25</v>
      </c>
      <c r="F1171">
        <f>ROUNDUP(MONTH(Calendario[[#This Row],[Fecha]])/3,0)</f>
        <v>1</v>
      </c>
      <c r="G1171" t="str">
        <f>TEXT(Calendario[[#This Row],[Fecha]],"dddd")</f>
        <v>martes</v>
      </c>
      <c r="H1171" t="str">
        <f>TEXT(Calendario[[#This Row],[Fecha]],"d")</f>
        <v>25</v>
      </c>
    </row>
    <row r="1172" spans="1:8" x14ac:dyDescent="0.5">
      <c r="A1172" s="13">
        <v>37678</v>
      </c>
      <c r="B1172">
        <f>YEAR(Calendario[[#This Row],[Fecha]])</f>
        <v>2003</v>
      </c>
      <c r="C1172" t="str">
        <f>TEXT(Calendario[[#This Row],[Fecha]],"mm")</f>
        <v>02</v>
      </c>
      <c r="D1172" t="str">
        <f>TEXT(Calendario[[#This Row],[Fecha]],"mmmm")</f>
        <v>febrero</v>
      </c>
      <c r="E1172">
        <f>DAY(Calendario[[#This Row],[Fecha]])</f>
        <v>26</v>
      </c>
      <c r="F1172">
        <f>ROUNDUP(MONTH(Calendario[[#This Row],[Fecha]])/3,0)</f>
        <v>1</v>
      </c>
      <c r="G1172" t="str">
        <f>TEXT(Calendario[[#This Row],[Fecha]],"dddd")</f>
        <v>miércoles</v>
      </c>
      <c r="H1172" t="str">
        <f>TEXT(Calendario[[#This Row],[Fecha]],"d")</f>
        <v>26</v>
      </c>
    </row>
    <row r="1173" spans="1:8" x14ac:dyDescent="0.5">
      <c r="A1173" s="13">
        <v>37679</v>
      </c>
      <c r="B1173">
        <f>YEAR(Calendario[[#This Row],[Fecha]])</f>
        <v>2003</v>
      </c>
      <c r="C1173" t="str">
        <f>TEXT(Calendario[[#This Row],[Fecha]],"mm")</f>
        <v>02</v>
      </c>
      <c r="D1173" t="str">
        <f>TEXT(Calendario[[#This Row],[Fecha]],"mmmm")</f>
        <v>febrero</v>
      </c>
      <c r="E1173">
        <f>DAY(Calendario[[#This Row],[Fecha]])</f>
        <v>27</v>
      </c>
      <c r="F1173">
        <f>ROUNDUP(MONTH(Calendario[[#This Row],[Fecha]])/3,0)</f>
        <v>1</v>
      </c>
      <c r="G1173" t="str">
        <f>TEXT(Calendario[[#This Row],[Fecha]],"dddd")</f>
        <v>jueves</v>
      </c>
      <c r="H1173" t="str">
        <f>TEXT(Calendario[[#This Row],[Fecha]],"d")</f>
        <v>27</v>
      </c>
    </row>
    <row r="1174" spans="1:8" x14ac:dyDescent="0.5">
      <c r="A1174" s="13">
        <v>37680</v>
      </c>
      <c r="B1174">
        <f>YEAR(Calendario[[#This Row],[Fecha]])</f>
        <v>2003</v>
      </c>
      <c r="C1174" t="str">
        <f>TEXT(Calendario[[#This Row],[Fecha]],"mm")</f>
        <v>02</v>
      </c>
      <c r="D1174" t="str">
        <f>TEXT(Calendario[[#This Row],[Fecha]],"mmmm")</f>
        <v>febrero</v>
      </c>
      <c r="E1174">
        <f>DAY(Calendario[[#This Row],[Fecha]])</f>
        <v>28</v>
      </c>
      <c r="F1174">
        <f>ROUNDUP(MONTH(Calendario[[#This Row],[Fecha]])/3,0)</f>
        <v>1</v>
      </c>
      <c r="G1174" t="str">
        <f>TEXT(Calendario[[#This Row],[Fecha]],"dddd")</f>
        <v>viernes</v>
      </c>
      <c r="H1174" t="str">
        <f>TEXT(Calendario[[#This Row],[Fecha]],"d")</f>
        <v>28</v>
      </c>
    </row>
    <row r="1175" spans="1:8" x14ac:dyDescent="0.5">
      <c r="A1175" s="13">
        <v>37681</v>
      </c>
      <c r="B1175">
        <f>YEAR(Calendario[[#This Row],[Fecha]])</f>
        <v>2003</v>
      </c>
      <c r="C1175" t="str">
        <f>TEXT(Calendario[[#This Row],[Fecha]],"mm")</f>
        <v>03</v>
      </c>
      <c r="D1175" t="str">
        <f>TEXT(Calendario[[#This Row],[Fecha]],"mmmm")</f>
        <v>marzo</v>
      </c>
      <c r="E1175">
        <f>DAY(Calendario[[#This Row],[Fecha]])</f>
        <v>1</v>
      </c>
      <c r="F1175">
        <f>ROUNDUP(MONTH(Calendario[[#This Row],[Fecha]])/3,0)</f>
        <v>1</v>
      </c>
      <c r="G1175" t="str">
        <f>TEXT(Calendario[[#This Row],[Fecha]],"dddd")</f>
        <v>sábado</v>
      </c>
      <c r="H1175" t="str">
        <f>TEXT(Calendario[[#This Row],[Fecha]],"d")</f>
        <v>1</v>
      </c>
    </row>
    <row r="1176" spans="1:8" x14ac:dyDescent="0.5">
      <c r="A1176" s="13">
        <v>37682</v>
      </c>
      <c r="B1176">
        <f>YEAR(Calendario[[#This Row],[Fecha]])</f>
        <v>2003</v>
      </c>
      <c r="C1176" t="str">
        <f>TEXT(Calendario[[#This Row],[Fecha]],"mm")</f>
        <v>03</v>
      </c>
      <c r="D1176" t="str">
        <f>TEXT(Calendario[[#This Row],[Fecha]],"mmmm")</f>
        <v>marzo</v>
      </c>
      <c r="E1176">
        <f>DAY(Calendario[[#This Row],[Fecha]])</f>
        <v>2</v>
      </c>
      <c r="F1176">
        <f>ROUNDUP(MONTH(Calendario[[#This Row],[Fecha]])/3,0)</f>
        <v>1</v>
      </c>
      <c r="G1176" t="str">
        <f>TEXT(Calendario[[#This Row],[Fecha]],"dddd")</f>
        <v>domingo</v>
      </c>
      <c r="H1176" t="str">
        <f>TEXT(Calendario[[#This Row],[Fecha]],"d")</f>
        <v>2</v>
      </c>
    </row>
    <row r="1177" spans="1:8" x14ac:dyDescent="0.5">
      <c r="A1177" s="13">
        <v>37683</v>
      </c>
      <c r="B1177">
        <f>YEAR(Calendario[[#This Row],[Fecha]])</f>
        <v>2003</v>
      </c>
      <c r="C1177" t="str">
        <f>TEXT(Calendario[[#This Row],[Fecha]],"mm")</f>
        <v>03</v>
      </c>
      <c r="D1177" t="str">
        <f>TEXT(Calendario[[#This Row],[Fecha]],"mmmm")</f>
        <v>marzo</v>
      </c>
      <c r="E1177">
        <f>DAY(Calendario[[#This Row],[Fecha]])</f>
        <v>3</v>
      </c>
      <c r="F1177">
        <f>ROUNDUP(MONTH(Calendario[[#This Row],[Fecha]])/3,0)</f>
        <v>1</v>
      </c>
      <c r="G1177" t="str">
        <f>TEXT(Calendario[[#This Row],[Fecha]],"dddd")</f>
        <v>lunes</v>
      </c>
      <c r="H1177" t="str">
        <f>TEXT(Calendario[[#This Row],[Fecha]],"d")</f>
        <v>3</v>
      </c>
    </row>
    <row r="1178" spans="1:8" x14ac:dyDescent="0.5">
      <c r="A1178" s="13">
        <v>37684</v>
      </c>
      <c r="B1178">
        <f>YEAR(Calendario[[#This Row],[Fecha]])</f>
        <v>2003</v>
      </c>
      <c r="C1178" t="str">
        <f>TEXT(Calendario[[#This Row],[Fecha]],"mm")</f>
        <v>03</v>
      </c>
      <c r="D1178" t="str">
        <f>TEXT(Calendario[[#This Row],[Fecha]],"mmmm")</f>
        <v>marzo</v>
      </c>
      <c r="E1178">
        <f>DAY(Calendario[[#This Row],[Fecha]])</f>
        <v>4</v>
      </c>
      <c r="F1178">
        <f>ROUNDUP(MONTH(Calendario[[#This Row],[Fecha]])/3,0)</f>
        <v>1</v>
      </c>
      <c r="G1178" t="str">
        <f>TEXT(Calendario[[#This Row],[Fecha]],"dddd")</f>
        <v>martes</v>
      </c>
      <c r="H1178" t="str">
        <f>TEXT(Calendario[[#This Row],[Fecha]],"d")</f>
        <v>4</v>
      </c>
    </row>
    <row r="1179" spans="1:8" x14ac:dyDescent="0.5">
      <c r="A1179" s="13">
        <v>37685</v>
      </c>
      <c r="B1179">
        <f>YEAR(Calendario[[#This Row],[Fecha]])</f>
        <v>2003</v>
      </c>
      <c r="C1179" t="str">
        <f>TEXT(Calendario[[#This Row],[Fecha]],"mm")</f>
        <v>03</v>
      </c>
      <c r="D1179" t="str">
        <f>TEXT(Calendario[[#This Row],[Fecha]],"mmmm")</f>
        <v>marzo</v>
      </c>
      <c r="E1179">
        <f>DAY(Calendario[[#This Row],[Fecha]])</f>
        <v>5</v>
      </c>
      <c r="F1179">
        <f>ROUNDUP(MONTH(Calendario[[#This Row],[Fecha]])/3,0)</f>
        <v>1</v>
      </c>
      <c r="G1179" t="str">
        <f>TEXT(Calendario[[#This Row],[Fecha]],"dddd")</f>
        <v>miércoles</v>
      </c>
      <c r="H1179" t="str">
        <f>TEXT(Calendario[[#This Row],[Fecha]],"d")</f>
        <v>5</v>
      </c>
    </row>
    <row r="1180" spans="1:8" x14ac:dyDescent="0.5">
      <c r="A1180" s="13">
        <v>37686</v>
      </c>
      <c r="B1180">
        <f>YEAR(Calendario[[#This Row],[Fecha]])</f>
        <v>2003</v>
      </c>
      <c r="C1180" t="str">
        <f>TEXT(Calendario[[#This Row],[Fecha]],"mm")</f>
        <v>03</v>
      </c>
      <c r="D1180" t="str">
        <f>TEXT(Calendario[[#This Row],[Fecha]],"mmmm")</f>
        <v>marzo</v>
      </c>
      <c r="E1180">
        <f>DAY(Calendario[[#This Row],[Fecha]])</f>
        <v>6</v>
      </c>
      <c r="F1180">
        <f>ROUNDUP(MONTH(Calendario[[#This Row],[Fecha]])/3,0)</f>
        <v>1</v>
      </c>
      <c r="G1180" t="str">
        <f>TEXT(Calendario[[#This Row],[Fecha]],"dddd")</f>
        <v>jueves</v>
      </c>
      <c r="H1180" t="str">
        <f>TEXT(Calendario[[#This Row],[Fecha]],"d")</f>
        <v>6</v>
      </c>
    </row>
    <row r="1181" spans="1:8" x14ac:dyDescent="0.5">
      <c r="A1181" s="13">
        <v>37687</v>
      </c>
      <c r="B1181">
        <f>YEAR(Calendario[[#This Row],[Fecha]])</f>
        <v>2003</v>
      </c>
      <c r="C1181" t="str">
        <f>TEXT(Calendario[[#This Row],[Fecha]],"mm")</f>
        <v>03</v>
      </c>
      <c r="D1181" t="str">
        <f>TEXT(Calendario[[#This Row],[Fecha]],"mmmm")</f>
        <v>marzo</v>
      </c>
      <c r="E1181">
        <f>DAY(Calendario[[#This Row],[Fecha]])</f>
        <v>7</v>
      </c>
      <c r="F1181">
        <f>ROUNDUP(MONTH(Calendario[[#This Row],[Fecha]])/3,0)</f>
        <v>1</v>
      </c>
      <c r="G1181" t="str">
        <f>TEXT(Calendario[[#This Row],[Fecha]],"dddd")</f>
        <v>viernes</v>
      </c>
      <c r="H1181" t="str">
        <f>TEXT(Calendario[[#This Row],[Fecha]],"d")</f>
        <v>7</v>
      </c>
    </row>
    <row r="1182" spans="1:8" x14ac:dyDescent="0.5">
      <c r="A1182" s="13">
        <v>37688</v>
      </c>
      <c r="B1182">
        <f>YEAR(Calendario[[#This Row],[Fecha]])</f>
        <v>2003</v>
      </c>
      <c r="C1182" t="str">
        <f>TEXT(Calendario[[#This Row],[Fecha]],"mm")</f>
        <v>03</v>
      </c>
      <c r="D1182" t="str">
        <f>TEXT(Calendario[[#This Row],[Fecha]],"mmmm")</f>
        <v>marzo</v>
      </c>
      <c r="E1182">
        <f>DAY(Calendario[[#This Row],[Fecha]])</f>
        <v>8</v>
      </c>
      <c r="F1182">
        <f>ROUNDUP(MONTH(Calendario[[#This Row],[Fecha]])/3,0)</f>
        <v>1</v>
      </c>
      <c r="G1182" t="str">
        <f>TEXT(Calendario[[#This Row],[Fecha]],"dddd")</f>
        <v>sábado</v>
      </c>
      <c r="H1182" t="str">
        <f>TEXT(Calendario[[#This Row],[Fecha]],"d")</f>
        <v>8</v>
      </c>
    </row>
    <row r="1183" spans="1:8" x14ac:dyDescent="0.5">
      <c r="A1183" s="13">
        <v>37689</v>
      </c>
      <c r="B1183">
        <f>YEAR(Calendario[[#This Row],[Fecha]])</f>
        <v>2003</v>
      </c>
      <c r="C1183" t="str">
        <f>TEXT(Calendario[[#This Row],[Fecha]],"mm")</f>
        <v>03</v>
      </c>
      <c r="D1183" t="str">
        <f>TEXT(Calendario[[#This Row],[Fecha]],"mmmm")</f>
        <v>marzo</v>
      </c>
      <c r="E1183">
        <f>DAY(Calendario[[#This Row],[Fecha]])</f>
        <v>9</v>
      </c>
      <c r="F1183">
        <f>ROUNDUP(MONTH(Calendario[[#This Row],[Fecha]])/3,0)</f>
        <v>1</v>
      </c>
      <c r="G1183" t="str">
        <f>TEXT(Calendario[[#This Row],[Fecha]],"dddd")</f>
        <v>domingo</v>
      </c>
      <c r="H1183" t="str">
        <f>TEXT(Calendario[[#This Row],[Fecha]],"d")</f>
        <v>9</v>
      </c>
    </row>
    <row r="1184" spans="1:8" x14ac:dyDescent="0.5">
      <c r="A1184" s="13">
        <v>37690</v>
      </c>
      <c r="B1184">
        <f>YEAR(Calendario[[#This Row],[Fecha]])</f>
        <v>2003</v>
      </c>
      <c r="C1184" t="str">
        <f>TEXT(Calendario[[#This Row],[Fecha]],"mm")</f>
        <v>03</v>
      </c>
      <c r="D1184" t="str">
        <f>TEXT(Calendario[[#This Row],[Fecha]],"mmmm")</f>
        <v>marzo</v>
      </c>
      <c r="E1184">
        <f>DAY(Calendario[[#This Row],[Fecha]])</f>
        <v>10</v>
      </c>
      <c r="F1184">
        <f>ROUNDUP(MONTH(Calendario[[#This Row],[Fecha]])/3,0)</f>
        <v>1</v>
      </c>
      <c r="G1184" t="str">
        <f>TEXT(Calendario[[#This Row],[Fecha]],"dddd")</f>
        <v>lunes</v>
      </c>
      <c r="H1184" t="str">
        <f>TEXT(Calendario[[#This Row],[Fecha]],"d")</f>
        <v>10</v>
      </c>
    </row>
    <row r="1185" spans="1:8" x14ac:dyDescent="0.5">
      <c r="A1185" s="13">
        <v>37691</v>
      </c>
      <c r="B1185">
        <f>YEAR(Calendario[[#This Row],[Fecha]])</f>
        <v>2003</v>
      </c>
      <c r="C1185" t="str">
        <f>TEXT(Calendario[[#This Row],[Fecha]],"mm")</f>
        <v>03</v>
      </c>
      <c r="D1185" t="str">
        <f>TEXT(Calendario[[#This Row],[Fecha]],"mmmm")</f>
        <v>marzo</v>
      </c>
      <c r="E1185">
        <f>DAY(Calendario[[#This Row],[Fecha]])</f>
        <v>11</v>
      </c>
      <c r="F1185">
        <f>ROUNDUP(MONTH(Calendario[[#This Row],[Fecha]])/3,0)</f>
        <v>1</v>
      </c>
      <c r="G1185" t="str">
        <f>TEXT(Calendario[[#This Row],[Fecha]],"dddd")</f>
        <v>martes</v>
      </c>
      <c r="H1185" t="str">
        <f>TEXT(Calendario[[#This Row],[Fecha]],"d")</f>
        <v>11</v>
      </c>
    </row>
    <row r="1186" spans="1:8" x14ac:dyDescent="0.5">
      <c r="A1186" s="13">
        <v>37692</v>
      </c>
      <c r="B1186">
        <f>YEAR(Calendario[[#This Row],[Fecha]])</f>
        <v>2003</v>
      </c>
      <c r="C1186" t="str">
        <f>TEXT(Calendario[[#This Row],[Fecha]],"mm")</f>
        <v>03</v>
      </c>
      <c r="D1186" t="str">
        <f>TEXT(Calendario[[#This Row],[Fecha]],"mmmm")</f>
        <v>marzo</v>
      </c>
      <c r="E1186">
        <f>DAY(Calendario[[#This Row],[Fecha]])</f>
        <v>12</v>
      </c>
      <c r="F1186">
        <f>ROUNDUP(MONTH(Calendario[[#This Row],[Fecha]])/3,0)</f>
        <v>1</v>
      </c>
      <c r="G1186" t="str">
        <f>TEXT(Calendario[[#This Row],[Fecha]],"dddd")</f>
        <v>miércoles</v>
      </c>
      <c r="H1186" t="str">
        <f>TEXT(Calendario[[#This Row],[Fecha]],"d")</f>
        <v>12</v>
      </c>
    </row>
    <row r="1187" spans="1:8" x14ac:dyDescent="0.5">
      <c r="A1187" s="13">
        <v>37693</v>
      </c>
      <c r="B1187">
        <f>YEAR(Calendario[[#This Row],[Fecha]])</f>
        <v>2003</v>
      </c>
      <c r="C1187" t="str">
        <f>TEXT(Calendario[[#This Row],[Fecha]],"mm")</f>
        <v>03</v>
      </c>
      <c r="D1187" t="str">
        <f>TEXT(Calendario[[#This Row],[Fecha]],"mmmm")</f>
        <v>marzo</v>
      </c>
      <c r="E1187">
        <f>DAY(Calendario[[#This Row],[Fecha]])</f>
        <v>13</v>
      </c>
      <c r="F1187">
        <f>ROUNDUP(MONTH(Calendario[[#This Row],[Fecha]])/3,0)</f>
        <v>1</v>
      </c>
      <c r="G1187" t="str">
        <f>TEXT(Calendario[[#This Row],[Fecha]],"dddd")</f>
        <v>jueves</v>
      </c>
      <c r="H1187" t="str">
        <f>TEXT(Calendario[[#This Row],[Fecha]],"d")</f>
        <v>13</v>
      </c>
    </row>
    <row r="1188" spans="1:8" x14ac:dyDescent="0.5">
      <c r="A1188" s="13">
        <v>37694</v>
      </c>
      <c r="B1188">
        <f>YEAR(Calendario[[#This Row],[Fecha]])</f>
        <v>2003</v>
      </c>
      <c r="C1188" t="str">
        <f>TEXT(Calendario[[#This Row],[Fecha]],"mm")</f>
        <v>03</v>
      </c>
      <c r="D1188" t="str">
        <f>TEXT(Calendario[[#This Row],[Fecha]],"mmmm")</f>
        <v>marzo</v>
      </c>
      <c r="E1188">
        <f>DAY(Calendario[[#This Row],[Fecha]])</f>
        <v>14</v>
      </c>
      <c r="F1188">
        <f>ROUNDUP(MONTH(Calendario[[#This Row],[Fecha]])/3,0)</f>
        <v>1</v>
      </c>
      <c r="G1188" t="str">
        <f>TEXT(Calendario[[#This Row],[Fecha]],"dddd")</f>
        <v>viernes</v>
      </c>
      <c r="H1188" t="str">
        <f>TEXT(Calendario[[#This Row],[Fecha]],"d")</f>
        <v>14</v>
      </c>
    </row>
    <row r="1189" spans="1:8" x14ac:dyDescent="0.5">
      <c r="A1189" s="13">
        <v>37695</v>
      </c>
      <c r="B1189">
        <f>YEAR(Calendario[[#This Row],[Fecha]])</f>
        <v>2003</v>
      </c>
      <c r="C1189" t="str">
        <f>TEXT(Calendario[[#This Row],[Fecha]],"mm")</f>
        <v>03</v>
      </c>
      <c r="D1189" t="str">
        <f>TEXT(Calendario[[#This Row],[Fecha]],"mmmm")</f>
        <v>marzo</v>
      </c>
      <c r="E1189">
        <f>DAY(Calendario[[#This Row],[Fecha]])</f>
        <v>15</v>
      </c>
      <c r="F1189">
        <f>ROUNDUP(MONTH(Calendario[[#This Row],[Fecha]])/3,0)</f>
        <v>1</v>
      </c>
      <c r="G1189" t="str">
        <f>TEXT(Calendario[[#This Row],[Fecha]],"dddd")</f>
        <v>sábado</v>
      </c>
      <c r="H1189" t="str">
        <f>TEXT(Calendario[[#This Row],[Fecha]],"d")</f>
        <v>15</v>
      </c>
    </row>
    <row r="1190" spans="1:8" x14ac:dyDescent="0.5">
      <c r="A1190" s="13">
        <v>37696</v>
      </c>
      <c r="B1190">
        <f>YEAR(Calendario[[#This Row],[Fecha]])</f>
        <v>2003</v>
      </c>
      <c r="C1190" t="str">
        <f>TEXT(Calendario[[#This Row],[Fecha]],"mm")</f>
        <v>03</v>
      </c>
      <c r="D1190" t="str">
        <f>TEXT(Calendario[[#This Row],[Fecha]],"mmmm")</f>
        <v>marzo</v>
      </c>
      <c r="E1190">
        <f>DAY(Calendario[[#This Row],[Fecha]])</f>
        <v>16</v>
      </c>
      <c r="F1190">
        <f>ROUNDUP(MONTH(Calendario[[#This Row],[Fecha]])/3,0)</f>
        <v>1</v>
      </c>
      <c r="G1190" t="str">
        <f>TEXT(Calendario[[#This Row],[Fecha]],"dddd")</f>
        <v>domingo</v>
      </c>
      <c r="H1190" t="str">
        <f>TEXT(Calendario[[#This Row],[Fecha]],"d")</f>
        <v>16</v>
      </c>
    </row>
    <row r="1191" spans="1:8" x14ac:dyDescent="0.5">
      <c r="A1191" s="13">
        <v>37697</v>
      </c>
      <c r="B1191">
        <f>YEAR(Calendario[[#This Row],[Fecha]])</f>
        <v>2003</v>
      </c>
      <c r="C1191" t="str">
        <f>TEXT(Calendario[[#This Row],[Fecha]],"mm")</f>
        <v>03</v>
      </c>
      <c r="D1191" t="str">
        <f>TEXT(Calendario[[#This Row],[Fecha]],"mmmm")</f>
        <v>marzo</v>
      </c>
      <c r="E1191">
        <f>DAY(Calendario[[#This Row],[Fecha]])</f>
        <v>17</v>
      </c>
      <c r="F1191">
        <f>ROUNDUP(MONTH(Calendario[[#This Row],[Fecha]])/3,0)</f>
        <v>1</v>
      </c>
      <c r="G1191" t="str">
        <f>TEXT(Calendario[[#This Row],[Fecha]],"dddd")</f>
        <v>lunes</v>
      </c>
      <c r="H1191" t="str">
        <f>TEXT(Calendario[[#This Row],[Fecha]],"d")</f>
        <v>17</v>
      </c>
    </row>
    <row r="1192" spans="1:8" x14ac:dyDescent="0.5">
      <c r="A1192" s="13">
        <v>37698</v>
      </c>
      <c r="B1192">
        <f>YEAR(Calendario[[#This Row],[Fecha]])</f>
        <v>2003</v>
      </c>
      <c r="C1192" t="str">
        <f>TEXT(Calendario[[#This Row],[Fecha]],"mm")</f>
        <v>03</v>
      </c>
      <c r="D1192" t="str">
        <f>TEXT(Calendario[[#This Row],[Fecha]],"mmmm")</f>
        <v>marzo</v>
      </c>
      <c r="E1192">
        <f>DAY(Calendario[[#This Row],[Fecha]])</f>
        <v>18</v>
      </c>
      <c r="F1192">
        <f>ROUNDUP(MONTH(Calendario[[#This Row],[Fecha]])/3,0)</f>
        <v>1</v>
      </c>
      <c r="G1192" t="str">
        <f>TEXT(Calendario[[#This Row],[Fecha]],"dddd")</f>
        <v>martes</v>
      </c>
      <c r="H1192" t="str">
        <f>TEXT(Calendario[[#This Row],[Fecha]],"d")</f>
        <v>18</v>
      </c>
    </row>
    <row r="1193" spans="1:8" x14ac:dyDescent="0.5">
      <c r="A1193" s="13">
        <v>37699</v>
      </c>
      <c r="B1193">
        <f>YEAR(Calendario[[#This Row],[Fecha]])</f>
        <v>2003</v>
      </c>
      <c r="C1193" t="str">
        <f>TEXT(Calendario[[#This Row],[Fecha]],"mm")</f>
        <v>03</v>
      </c>
      <c r="D1193" t="str">
        <f>TEXT(Calendario[[#This Row],[Fecha]],"mmmm")</f>
        <v>marzo</v>
      </c>
      <c r="E1193">
        <f>DAY(Calendario[[#This Row],[Fecha]])</f>
        <v>19</v>
      </c>
      <c r="F1193">
        <f>ROUNDUP(MONTH(Calendario[[#This Row],[Fecha]])/3,0)</f>
        <v>1</v>
      </c>
      <c r="G1193" t="str">
        <f>TEXT(Calendario[[#This Row],[Fecha]],"dddd")</f>
        <v>miércoles</v>
      </c>
      <c r="H1193" t="str">
        <f>TEXT(Calendario[[#This Row],[Fecha]],"d")</f>
        <v>19</v>
      </c>
    </row>
    <row r="1194" spans="1:8" x14ac:dyDescent="0.5">
      <c r="A1194" s="13">
        <v>37700</v>
      </c>
      <c r="B1194">
        <f>YEAR(Calendario[[#This Row],[Fecha]])</f>
        <v>2003</v>
      </c>
      <c r="C1194" t="str">
        <f>TEXT(Calendario[[#This Row],[Fecha]],"mm")</f>
        <v>03</v>
      </c>
      <c r="D1194" t="str">
        <f>TEXT(Calendario[[#This Row],[Fecha]],"mmmm")</f>
        <v>marzo</v>
      </c>
      <c r="E1194">
        <f>DAY(Calendario[[#This Row],[Fecha]])</f>
        <v>20</v>
      </c>
      <c r="F1194">
        <f>ROUNDUP(MONTH(Calendario[[#This Row],[Fecha]])/3,0)</f>
        <v>1</v>
      </c>
      <c r="G1194" t="str">
        <f>TEXT(Calendario[[#This Row],[Fecha]],"dddd")</f>
        <v>jueves</v>
      </c>
      <c r="H1194" t="str">
        <f>TEXT(Calendario[[#This Row],[Fecha]],"d")</f>
        <v>20</v>
      </c>
    </row>
    <row r="1195" spans="1:8" x14ac:dyDescent="0.5">
      <c r="A1195" s="13">
        <v>37701</v>
      </c>
      <c r="B1195">
        <f>YEAR(Calendario[[#This Row],[Fecha]])</f>
        <v>2003</v>
      </c>
      <c r="C1195" t="str">
        <f>TEXT(Calendario[[#This Row],[Fecha]],"mm")</f>
        <v>03</v>
      </c>
      <c r="D1195" t="str">
        <f>TEXT(Calendario[[#This Row],[Fecha]],"mmmm")</f>
        <v>marzo</v>
      </c>
      <c r="E1195">
        <f>DAY(Calendario[[#This Row],[Fecha]])</f>
        <v>21</v>
      </c>
      <c r="F1195">
        <f>ROUNDUP(MONTH(Calendario[[#This Row],[Fecha]])/3,0)</f>
        <v>1</v>
      </c>
      <c r="G1195" t="str">
        <f>TEXT(Calendario[[#This Row],[Fecha]],"dddd")</f>
        <v>viernes</v>
      </c>
      <c r="H1195" t="str">
        <f>TEXT(Calendario[[#This Row],[Fecha]],"d")</f>
        <v>21</v>
      </c>
    </row>
    <row r="1196" spans="1:8" x14ac:dyDescent="0.5">
      <c r="A1196" s="13">
        <v>37702</v>
      </c>
      <c r="B1196">
        <f>YEAR(Calendario[[#This Row],[Fecha]])</f>
        <v>2003</v>
      </c>
      <c r="C1196" t="str">
        <f>TEXT(Calendario[[#This Row],[Fecha]],"mm")</f>
        <v>03</v>
      </c>
      <c r="D1196" t="str">
        <f>TEXT(Calendario[[#This Row],[Fecha]],"mmmm")</f>
        <v>marzo</v>
      </c>
      <c r="E1196">
        <f>DAY(Calendario[[#This Row],[Fecha]])</f>
        <v>22</v>
      </c>
      <c r="F1196">
        <f>ROUNDUP(MONTH(Calendario[[#This Row],[Fecha]])/3,0)</f>
        <v>1</v>
      </c>
      <c r="G1196" t="str">
        <f>TEXT(Calendario[[#This Row],[Fecha]],"dddd")</f>
        <v>sábado</v>
      </c>
      <c r="H1196" t="str">
        <f>TEXT(Calendario[[#This Row],[Fecha]],"d")</f>
        <v>22</v>
      </c>
    </row>
    <row r="1197" spans="1:8" x14ac:dyDescent="0.5">
      <c r="A1197" s="13">
        <v>37703</v>
      </c>
      <c r="B1197">
        <f>YEAR(Calendario[[#This Row],[Fecha]])</f>
        <v>2003</v>
      </c>
      <c r="C1197" t="str">
        <f>TEXT(Calendario[[#This Row],[Fecha]],"mm")</f>
        <v>03</v>
      </c>
      <c r="D1197" t="str">
        <f>TEXT(Calendario[[#This Row],[Fecha]],"mmmm")</f>
        <v>marzo</v>
      </c>
      <c r="E1197">
        <f>DAY(Calendario[[#This Row],[Fecha]])</f>
        <v>23</v>
      </c>
      <c r="F1197">
        <f>ROUNDUP(MONTH(Calendario[[#This Row],[Fecha]])/3,0)</f>
        <v>1</v>
      </c>
      <c r="G1197" t="str">
        <f>TEXT(Calendario[[#This Row],[Fecha]],"dddd")</f>
        <v>domingo</v>
      </c>
      <c r="H1197" t="str">
        <f>TEXT(Calendario[[#This Row],[Fecha]],"d")</f>
        <v>23</v>
      </c>
    </row>
    <row r="1198" spans="1:8" x14ac:dyDescent="0.5">
      <c r="A1198" s="13">
        <v>37704</v>
      </c>
      <c r="B1198">
        <f>YEAR(Calendario[[#This Row],[Fecha]])</f>
        <v>2003</v>
      </c>
      <c r="C1198" t="str">
        <f>TEXT(Calendario[[#This Row],[Fecha]],"mm")</f>
        <v>03</v>
      </c>
      <c r="D1198" t="str">
        <f>TEXT(Calendario[[#This Row],[Fecha]],"mmmm")</f>
        <v>marzo</v>
      </c>
      <c r="E1198">
        <f>DAY(Calendario[[#This Row],[Fecha]])</f>
        <v>24</v>
      </c>
      <c r="F1198">
        <f>ROUNDUP(MONTH(Calendario[[#This Row],[Fecha]])/3,0)</f>
        <v>1</v>
      </c>
      <c r="G1198" t="str">
        <f>TEXT(Calendario[[#This Row],[Fecha]],"dddd")</f>
        <v>lunes</v>
      </c>
      <c r="H1198" t="str">
        <f>TEXT(Calendario[[#This Row],[Fecha]],"d")</f>
        <v>24</v>
      </c>
    </row>
    <row r="1199" spans="1:8" x14ac:dyDescent="0.5">
      <c r="A1199" s="13">
        <v>37705</v>
      </c>
      <c r="B1199">
        <f>YEAR(Calendario[[#This Row],[Fecha]])</f>
        <v>2003</v>
      </c>
      <c r="C1199" t="str">
        <f>TEXT(Calendario[[#This Row],[Fecha]],"mm")</f>
        <v>03</v>
      </c>
      <c r="D1199" t="str">
        <f>TEXT(Calendario[[#This Row],[Fecha]],"mmmm")</f>
        <v>marzo</v>
      </c>
      <c r="E1199">
        <f>DAY(Calendario[[#This Row],[Fecha]])</f>
        <v>25</v>
      </c>
      <c r="F1199">
        <f>ROUNDUP(MONTH(Calendario[[#This Row],[Fecha]])/3,0)</f>
        <v>1</v>
      </c>
      <c r="G1199" t="str">
        <f>TEXT(Calendario[[#This Row],[Fecha]],"dddd")</f>
        <v>martes</v>
      </c>
      <c r="H1199" t="str">
        <f>TEXT(Calendario[[#This Row],[Fecha]],"d")</f>
        <v>25</v>
      </c>
    </row>
    <row r="1200" spans="1:8" x14ac:dyDescent="0.5">
      <c r="A1200" s="13">
        <v>37706</v>
      </c>
      <c r="B1200">
        <f>YEAR(Calendario[[#This Row],[Fecha]])</f>
        <v>2003</v>
      </c>
      <c r="C1200" t="str">
        <f>TEXT(Calendario[[#This Row],[Fecha]],"mm")</f>
        <v>03</v>
      </c>
      <c r="D1200" t="str">
        <f>TEXT(Calendario[[#This Row],[Fecha]],"mmmm")</f>
        <v>marzo</v>
      </c>
      <c r="E1200">
        <f>DAY(Calendario[[#This Row],[Fecha]])</f>
        <v>26</v>
      </c>
      <c r="F1200">
        <f>ROUNDUP(MONTH(Calendario[[#This Row],[Fecha]])/3,0)</f>
        <v>1</v>
      </c>
      <c r="G1200" t="str">
        <f>TEXT(Calendario[[#This Row],[Fecha]],"dddd")</f>
        <v>miércoles</v>
      </c>
      <c r="H1200" t="str">
        <f>TEXT(Calendario[[#This Row],[Fecha]],"d")</f>
        <v>26</v>
      </c>
    </row>
    <row r="1201" spans="1:8" x14ac:dyDescent="0.5">
      <c r="A1201" s="13">
        <v>37707</v>
      </c>
      <c r="B1201">
        <f>YEAR(Calendario[[#This Row],[Fecha]])</f>
        <v>2003</v>
      </c>
      <c r="C1201" t="str">
        <f>TEXT(Calendario[[#This Row],[Fecha]],"mm")</f>
        <v>03</v>
      </c>
      <c r="D1201" t="str">
        <f>TEXT(Calendario[[#This Row],[Fecha]],"mmmm")</f>
        <v>marzo</v>
      </c>
      <c r="E1201">
        <f>DAY(Calendario[[#This Row],[Fecha]])</f>
        <v>27</v>
      </c>
      <c r="F1201">
        <f>ROUNDUP(MONTH(Calendario[[#This Row],[Fecha]])/3,0)</f>
        <v>1</v>
      </c>
      <c r="G1201" t="str">
        <f>TEXT(Calendario[[#This Row],[Fecha]],"dddd")</f>
        <v>jueves</v>
      </c>
      <c r="H1201" t="str">
        <f>TEXT(Calendario[[#This Row],[Fecha]],"d")</f>
        <v>27</v>
      </c>
    </row>
    <row r="1202" spans="1:8" x14ac:dyDescent="0.5">
      <c r="A1202" s="13">
        <v>37708</v>
      </c>
      <c r="B1202">
        <f>YEAR(Calendario[[#This Row],[Fecha]])</f>
        <v>2003</v>
      </c>
      <c r="C1202" t="str">
        <f>TEXT(Calendario[[#This Row],[Fecha]],"mm")</f>
        <v>03</v>
      </c>
      <c r="D1202" t="str">
        <f>TEXT(Calendario[[#This Row],[Fecha]],"mmmm")</f>
        <v>marzo</v>
      </c>
      <c r="E1202">
        <f>DAY(Calendario[[#This Row],[Fecha]])</f>
        <v>28</v>
      </c>
      <c r="F1202">
        <f>ROUNDUP(MONTH(Calendario[[#This Row],[Fecha]])/3,0)</f>
        <v>1</v>
      </c>
      <c r="G1202" t="str">
        <f>TEXT(Calendario[[#This Row],[Fecha]],"dddd")</f>
        <v>viernes</v>
      </c>
      <c r="H1202" t="str">
        <f>TEXT(Calendario[[#This Row],[Fecha]],"d")</f>
        <v>28</v>
      </c>
    </row>
    <row r="1203" spans="1:8" x14ac:dyDescent="0.5">
      <c r="A1203" s="13">
        <v>37709</v>
      </c>
      <c r="B1203">
        <f>YEAR(Calendario[[#This Row],[Fecha]])</f>
        <v>2003</v>
      </c>
      <c r="C1203" t="str">
        <f>TEXT(Calendario[[#This Row],[Fecha]],"mm")</f>
        <v>03</v>
      </c>
      <c r="D1203" t="str">
        <f>TEXT(Calendario[[#This Row],[Fecha]],"mmmm")</f>
        <v>marzo</v>
      </c>
      <c r="E1203">
        <f>DAY(Calendario[[#This Row],[Fecha]])</f>
        <v>29</v>
      </c>
      <c r="F1203">
        <f>ROUNDUP(MONTH(Calendario[[#This Row],[Fecha]])/3,0)</f>
        <v>1</v>
      </c>
      <c r="G1203" t="str">
        <f>TEXT(Calendario[[#This Row],[Fecha]],"dddd")</f>
        <v>sábado</v>
      </c>
      <c r="H1203" t="str">
        <f>TEXT(Calendario[[#This Row],[Fecha]],"d")</f>
        <v>29</v>
      </c>
    </row>
    <row r="1204" spans="1:8" x14ac:dyDescent="0.5">
      <c r="A1204" s="13">
        <v>37710</v>
      </c>
      <c r="B1204">
        <f>YEAR(Calendario[[#This Row],[Fecha]])</f>
        <v>2003</v>
      </c>
      <c r="C1204" t="str">
        <f>TEXT(Calendario[[#This Row],[Fecha]],"mm")</f>
        <v>03</v>
      </c>
      <c r="D1204" t="str">
        <f>TEXT(Calendario[[#This Row],[Fecha]],"mmmm")</f>
        <v>marzo</v>
      </c>
      <c r="E1204">
        <f>DAY(Calendario[[#This Row],[Fecha]])</f>
        <v>30</v>
      </c>
      <c r="F1204">
        <f>ROUNDUP(MONTH(Calendario[[#This Row],[Fecha]])/3,0)</f>
        <v>1</v>
      </c>
      <c r="G1204" t="str">
        <f>TEXT(Calendario[[#This Row],[Fecha]],"dddd")</f>
        <v>domingo</v>
      </c>
      <c r="H1204" t="str">
        <f>TEXT(Calendario[[#This Row],[Fecha]],"d")</f>
        <v>30</v>
      </c>
    </row>
    <row r="1205" spans="1:8" x14ac:dyDescent="0.5">
      <c r="A1205" s="13">
        <v>37711</v>
      </c>
      <c r="B1205">
        <f>YEAR(Calendario[[#This Row],[Fecha]])</f>
        <v>2003</v>
      </c>
      <c r="C1205" t="str">
        <f>TEXT(Calendario[[#This Row],[Fecha]],"mm")</f>
        <v>03</v>
      </c>
      <c r="D1205" t="str">
        <f>TEXT(Calendario[[#This Row],[Fecha]],"mmmm")</f>
        <v>marzo</v>
      </c>
      <c r="E1205">
        <f>DAY(Calendario[[#This Row],[Fecha]])</f>
        <v>31</v>
      </c>
      <c r="F1205">
        <f>ROUNDUP(MONTH(Calendario[[#This Row],[Fecha]])/3,0)</f>
        <v>1</v>
      </c>
      <c r="G1205" t="str">
        <f>TEXT(Calendario[[#This Row],[Fecha]],"dddd")</f>
        <v>lunes</v>
      </c>
      <c r="H1205" t="str">
        <f>TEXT(Calendario[[#This Row],[Fecha]],"d")</f>
        <v>31</v>
      </c>
    </row>
    <row r="1206" spans="1:8" x14ac:dyDescent="0.5">
      <c r="A1206" s="13">
        <v>37712</v>
      </c>
      <c r="B1206">
        <f>YEAR(Calendario[[#This Row],[Fecha]])</f>
        <v>2003</v>
      </c>
      <c r="C1206" t="str">
        <f>TEXT(Calendario[[#This Row],[Fecha]],"mm")</f>
        <v>04</v>
      </c>
      <c r="D1206" t="str">
        <f>TEXT(Calendario[[#This Row],[Fecha]],"mmmm")</f>
        <v>abril</v>
      </c>
      <c r="E1206">
        <f>DAY(Calendario[[#This Row],[Fecha]])</f>
        <v>1</v>
      </c>
      <c r="F1206">
        <f>ROUNDUP(MONTH(Calendario[[#This Row],[Fecha]])/3,0)</f>
        <v>2</v>
      </c>
      <c r="G1206" t="str">
        <f>TEXT(Calendario[[#This Row],[Fecha]],"dddd")</f>
        <v>martes</v>
      </c>
      <c r="H1206" t="str">
        <f>TEXT(Calendario[[#This Row],[Fecha]],"d")</f>
        <v>1</v>
      </c>
    </row>
    <row r="1207" spans="1:8" x14ac:dyDescent="0.5">
      <c r="A1207" s="13">
        <v>37713</v>
      </c>
      <c r="B1207">
        <f>YEAR(Calendario[[#This Row],[Fecha]])</f>
        <v>2003</v>
      </c>
      <c r="C1207" t="str">
        <f>TEXT(Calendario[[#This Row],[Fecha]],"mm")</f>
        <v>04</v>
      </c>
      <c r="D1207" t="str">
        <f>TEXT(Calendario[[#This Row],[Fecha]],"mmmm")</f>
        <v>abril</v>
      </c>
      <c r="E1207">
        <f>DAY(Calendario[[#This Row],[Fecha]])</f>
        <v>2</v>
      </c>
      <c r="F1207">
        <f>ROUNDUP(MONTH(Calendario[[#This Row],[Fecha]])/3,0)</f>
        <v>2</v>
      </c>
      <c r="G1207" t="str">
        <f>TEXT(Calendario[[#This Row],[Fecha]],"dddd")</f>
        <v>miércoles</v>
      </c>
      <c r="H1207" t="str">
        <f>TEXT(Calendario[[#This Row],[Fecha]],"d")</f>
        <v>2</v>
      </c>
    </row>
    <row r="1208" spans="1:8" x14ac:dyDescent="0.5">
      <c r="A1208" s="13">
        <v>37714</v>
      </c>
      <c r="B1208">
        <f>YEAR(Calendario[[#This Row],[Fecha]])</f>
        <v>2003</v>
      </c>
      <c r="C1208" t="str">
        <f>TEXT(Calendario[[#This Row],[Fecha]],"mm")</f>
        <v>04</v>
      </c>
      <c r="D1208" t="str">
        <f>TEXT(Calendario[[#This Row],[Fecha]],"mmmm")</f>
        <v>abril</v>
      </c>
      <c r="E1208">
        <f>DAY(Calendario[[#This Row],[Fecha]])</f>
        <v>3</v>
      </c>
      <c r="F1208">
        <f>ROUNDUP(MONTH(Calendario[[#This Row],[Fecha]])/3,0)</f>
        <v>2</v>
      </c>
      <c r="G1208" t="str">
        <f>TEXT(Calendario[[#This Row],[Fecha]],"dddd")</f>
        <v>jueves</v>
      </c>
      <c r="H1208" t="str">
        <f>TEXT(Calendario[[#This Row],[Fecha]],"d")</f>
        <v>3</v>
      </c>
    </row>
    <row r="1209" spans="1:8" x14ac:dyDescent="0.5">
      <c r="A1209" s="13">
        <v>37715</v>
      </c>
      <c r="B1209">
        <f>YEAR(Calendario[[#This Row],[Fecha]])</f>
        <v>2003</v>
      </c>
      <c r="C1209" t="str">
        <f>TEXT(Calendario[[#This Row],[Fecha]],"mm")</f>
        <v>04</v>
      </c>
      <c r="D1209" t="str">
        <f>TEXT(Calendario[[#This Row],[Fecha]],"mmmm")</f>
        <v>abril</v>
      </c>
      <c r="E1209">
        <f>DAY(Calendario[[#This Row],[Fecha]])</f>
        <v>4</v>
      </c>
      <c r="F1209">
        <f>ROUNDUP(MONTH(Calendario[[#This Row],[Fecha]])/3,0)</f>
        <v>2</v>
      </c>
      <c r="G1209" t="str">
        <f>TEXT(Calendario[[#This Row],[Fecha]],"dddd")</f>
        <v>viernes</v>
      </c>
      <c r="H1209" t="str">
        <f>TEXT(Calendario[[#This Row],[Fecha]],"d")</f>
        <v>4</v>
      </c>
    </row>
    <row r="1210" spans="1:8" x14ac:dyDescent="0.5">
      <c r="A1210" s="13">
        <v>37716</v>
      </c>
      <c r="B1210">
        <f>YEAR(Calendario[[#This Row],[Fecha]])</f>
        <v>2003</v>
      </c>
      <c r="C1210" t="str">
        <f>TEXT(Calendario[[#This Row],[Fecha]],"mm")</f>
        <v>04</v>
      </c>
      <c r="D1210" t="str">
        <f>TEXT(Calendario[[#This Row],[Fecha]],"mmmm")</f>
        <v>abril</v>
      </c>
      <c r="E1210">
        <f>DAY(Calendario[[#This Row],[Fecha]])</f>
        <v>5</v>
      </c>
      <c r="F1210">
        <f>ROUNDUP(MONTH(Calendario[[#This Row],[Fecha]])/3,0)</f>
        <v>2</v>
      </c>
      <c r="G1210" t="str">
        <f>TEXT(Calendario[[#This Row],[Fecha]],"dddd")</f>
        <v>sábado</v>
      </c>
      <c r="H1210" t="str">
        <f>TEXT(Calendario[[#This Row],[Fecha]],"d")</f>
        <v>5</v>
      </c>
    </row>
    <row r="1211" spans="1:8" x14ac:dyDescent="0.5">
      <c r="A1211" s="13">
        <v>37717</v>
      </c>
      <c r="B1211">
        <f>YEAR(Calendario[[#This Row],[Fecha]])</f>
        <v>2003</v>
      </c>
      <c r="C1211" t="str">
        <f>TEXT(Calendario[[#This Row],[Fecha]],"mm")</f>
        <v>04</v>
      </c>
      <c r="D1211" t="str">
        <f>TEXT(Calendario[[#This Row],[Fecha]],"mmmm")</f>
        <v>abril</v>
      </c>
      <c r="E1211">
        <f>DAY(Calendario[[#This Row],[Fecha]])</f>
        <v>6</v>
      </c>
      <c r="F1211">
        <f>ROUNDUP(MONTH(Calendario[[#This Row],[Fecha]])/3,0)</f>
        <v>2</v>
      </c>
      <c r="G1211" t="str">
        <f>TEXT(Calendario[[#This Row],[Fecha]],"dddd")</f>
        <v>domingo</v>
      </c>
      <c r="H1211" t="str">
        <f>TEXT(Calendario[[#This Row],[Fecha]],"d")</f>
        <v>6</v>
      </c>
    </row>
    <row r="1212" spans="1:8" x14ac:dyDescent="0.5">
      <c r="A1212" s="13">
        <v>37718</v>
      </c>
      <c r="B1212">
        <f>YEAR(Calendario[[#This Row],[Fecha]])</f>
        <v>2003</v>
      </c>
      <c r="C1212" t="str">
        <f>TEXT(Calendario[[#This Row],[Fecha]],"mm")</f>
        <v>04</v>
      </c>
      <c r="D1212" t="str">
        <f>TEXT(Calendario[[#This Row],[Fecha]],"mmmm")</f>
        <v>abril</v>
      </c>
      <c r="E1212">
        <f>DAY(Calendario[[#This Row],[Fecha]])</f>
        <v>7</v>
      </c>
      <c r="F1212">
        <f>ROUNDUP(MONTH(Calendario[[#This Row],[Fecha]])/3,0)</f>
        <v>2</v>
      </c>
      <c r="G1212" t="str">
        <f>TEXT(Calendario[[#This Row],[Fecha]],"dddd")</f>
        <v>lunes</v>
      </c>
      <c r="H1212" t="str">
        <f>TEXT(Calendario[[#This Row],[Fecha]],"d")</f>
        <v>7</v>
      </c>
    </row>
    <row r="1213" spans="1:8" x14ac:dyDescent="0.5">
      <c r="A1213" s="13">
        <v>37719</v>
      </c>
      <c r="B1213">
        <f>YEAR(Calendario[[#This Row],[Fecha]])</f>
        <v>2003</v>
      </c>
      <c r="C1213" t="str">
        <f>TEXT(Calendario[[#This Row],[Fecha]],"mm")</f>
        <v>04</v>
      </c>
      <c r="D1213" t="str">
        <f>TEXT(Calendario[[#This Row],[Fecha]],"mmmm")</f>
        <v>abril</v>
      </c>
      <c r="E1213">
        <f>DAY(Calendario[[#This Row],[Fecha]])</f>
        <v>8</v>
      </c>
      <c r="F1213">
        <f>ROUNDUP(MONTH(Calendario[[#This Row],[Fecha]])/3,0)</f>
        <v>2</v>
      </c>
      <c r="G1213" t="str">
        <f>TEXT(Calendario[[#This Row],[Fecha]],"dddd")</f>
        <v>martes</v>
      </c>
      <c r="H1213" t="str">
        <f>TEXT(Calendario[[#This Row],[Fecha]],"d")</f>
        <v>8</v>
      </c>
    </row>
    <row r="1214" spans="1:8" x14ac:dyDescent="0.5">
      <c r="A1214" s="13">
        <v>37720</v>
      </c>
      <c r="B1214">
        <f>YEAR(Calendario[[#This Row],[Fecha]])</f>
        <v>2003</v>
      </c>
      <c r="C1214" t="str">
        <f>TEXT(Calendario[[#This Row],[Fecha]],"mm")</f>
        <v>04</v>
      </c>
      <c r="D1214" t="str">
        <f>TEXT(Calendario[[#This Row],[Fecha]],"mmmm")</f>
        <v>abril</v>
      </c>
      <c r="E1214">
        <f>DAY(Calendario[[#This Row],[Fecha]])</f>
        <v>9</v>
      </c>
      <c r="F1214">
        <f>ROUNDUP(MONTH(Calendario[[#This Row],[Fecha]])/3,0)</f>
        <v>2</v>
      </c>
      <c r="G1214" t="str">
        <f>TEXT(Calendario[[#This Row],[Fecha]],"dddd")</f>
        <v>miércoles</v>
      </c>
      <c r="H1214" t="str">
        <f>TEXT(Calendario[[#This Row],[Fecha]],"d")</f>
        <v>9</v>
      </c>
    </row>
    <row r="1215" spans="1:8" x14ac:dyDescent="0.5">
      <c r="A1215" s="13">
        <v>37721</v>
      </c>
      <c r="B1215">
        <f>YEAR(Calendario[[#This Row],[Fecha]])</f>
        <v>2003</v>
      </c>
      <c r="C1215" t="str">
        <f>TEXT(Calendario[[#This Row],[Fecha]],"mm")</f>
        <v>04</v>
      </c>
      <c r="D1215" t="str">
        <f>TEXT(Calendario[[#This Row],[Fecha]],"mmmm")</f>
        <v>abril</v>
      </c>
      <c r="E1215">
        <f>DAY(Calendario[[#This Row],[Fecha]])</f>
        <v>10</v>
      </c>
      <c r="F1215">
        <f>ROUNDUP(MONTH(Calendario[[#This Row],[Fecha]])/3,0)</f>
        <v>2</v>
      </c>
      <c r="G1215" t="str">
        <f>TEXT(Calendario[[#This Row],[Fecha]],"dddd")</f>
        <v>jueves</v>
      </c>
      <c r="H1215" t="str">
        <f>TEXT(Calendario[[#This Row],[Fecha]],"d")</f>
        <v>10</v>
      </c>
    </row>
    <row r="1216" spans="1:8" x14ac:dyDescent="0.5">
      <c r="A1216" s="13">
        <v>37722</v>
      </c>
      <c r="B1216">
        <f>YEAR(Calendario[[#This Row],[Fecha]])</f>
        <v>2003</v>
      </c>
      <c r="C1216" t="str">
        <f>TEXT(Calendario[[#This Row],[Fecha]],"mm")</f>
        <v>04</v>
      </c>
      <c r="D1216" t="str">
        <f>TEXT(Calendario[[#This Row],[Fecha]],"mmmm")</f>
        <v>abril</v>
      </c>
      <c r="E1216">
        <f>DAY(Calendario[[#This Row],[Fecha]])</f>
        <v>11</v>
      </c>
      <c r="F1216">
        <f>ROUNDUP(MONTH(Calendario[[#This Row],[Fecha]])/3,0)</f>
        <v>2</v>
      </c>
      <c r="G1216" t="str">
        <f>TEXT(Calendario[[#This Row],[Fecha]],"dddd")</f>
        <v>viernes</v>
      </c>
      <c r="H1216" t="str">
        <f>TEXT(Calendario[[#This Row],[Fecha]],"d")</f>
        <v>11</v>
      </c>
    </row>
    <row r="1217" spans="1:8" x14ac:dyDescent="0.5">
      <c r="A1217" s="13">
        <v>37723</v>
      </c>
      <c r="B1217">
        <f>YEAR(Calendario[[#This Row],[Fecha]])</f>
        <v>2003</v>
      </c>
      <c r="C1217" t="str">
        <f>TEXT(Calendario[[#This Row],[Fecha]],"mm")</f>
        <v>04</v>
      </c>
      <c r="D1217" t="str">
        <f>TEXT(Calendario[[#This Row],[Fecha]],"mmmm")</f>
        <v>abril</v>
      </c>
      <c r="E1217">
        <f>DAY(Calendario[[#This Row],[Fecha]])</f>
        <v>12</v>
      </c>
      <c r="F1217">
        <f>ROUNDUP(MONTH(Calendario[[#This Row],[Fecha]])/3,0)</f>
        <v>2</v>
      </c>
      <c r="G1217" t="str">
        <f>TEXT(Calendario[[#This Row],[Fecha]],"dddd")</f>
        <v>sábado</v>
      </c>
      <c r="H1217" t="str">
        <f>TEXT(Calendario[[#This Row],[Fecha]],"d")</f>
        <v>12</v>
      </c>
    </row>
    <row r="1218" spans="1:8" x14ac:dyDescent="0.5">
      <c r="A1218" s="13">
        <v>37724</v>
      </c>
      <c r="B1218">
        <f>YEAR(Calendario[[#This Row],[Fecha]])</f>
        <v>2003</v>
      </c>
      <c r="C1218" t="str">
        <f>TEXT(Calendario[[#This Row],[Fecha]],"mm")</f>
        <v>04</v>
      </c>
      <c r="D1218" t="str">
        <f>TEXT(Calendario[[#This Row],[Fecha]],"mmmm")</f>
        <v>abril</v>
      </c>
      <c r="E1218">
        <f>DAY(Calendario[[#This Row],[Fecha]])</f>
        <v>13</v>
      </c>
      <c r="F1218">
        <f>ROUNDUP(MONTH(Calendario[[#This Row],[Fecha]])/3,0)</f>
        <v>2</v>
      </c>
      <c r="G1218" t="str">
        <f>TEXT(Calendario[[#This Row],[Fecha]],"dddd")</f>
        <v>domingo</v>
      </c>
      <c r="H1218" t="str">
        <f>TEXT(Calendario[[#This Row],[Fecha]],"d")</f>
        <v>13</v>
      </c>
    </row>
    <row r="1219" spans="1:8" x14ac:dyDescent="0.5">
      <c r="A1219" s="13">
        <v>37725</v>
      </c>
      <c r="B1219">
        <f>YEAR(Calendario[[#This Row],[Fecha]])</f>
        <v>2003</v>
      </c>
      <c r="C1219" t="str">
        <f>TEXT(Calendario[[#This Row],[Fecha]],"mm")</f>
        <v>04</v>
      </c>
      <c r="D1219" t="str">
        <f>TEXT(Calendario[[#This Row],[Fecha]],"mmmm")</f>
        <v>abril</v>
      </c>
      <c r="E1219">
        <f>DAY(Calendario[[#This Row],[Fecha]])</f>
        <v>14</v>
      </c>
      <c r="F1219">
        <f>ROUNDUP(MONTH(Calendario[[#This Row],[Fecha]])/3,0)</f>
        <v>2</v>
      </c>
      <c r="G1219" t="str">
        <f>TEXT(Calendario[[#This Row],[Fecha]],"dddd")</f>
        <v>lunes</v>
      </c>
      <c r="H1219" t="str">
        <f>TEXT(Calendario[[#This Row],[Fecha]],"d")</f>
        <v>14</v>
      </c>
    </row>
    <row r="1220" spans="1:8" x14ac:dyDescent="0.5">
      <c r="A1220" s="13">
        <v>37726</v>
      </c>
      <c r="B1220">
        <f>YEAR(Calendario[[#This Row],[Fecha]])</f>
        <v>2003</v>
      </c>
      <c r="C1220" t="str">
        <f>TEXT(Calendario[[#This Row],[Fecha]],"mm")</f>
        <v>04</v>
      </c>
      <c r="D1220" t="str">
        <f>TEXT(Calendario[[#This Row],[Fecha]],"mmmm")</f>
        <v>abril</v>
      </c>
      <c r="E1220">
        <f>DAY(Calendario[[#This Row],[Fecha]])</f>
        <v>15</v>
      </c>
      <c r="F1220">
        <f>ROUNDUP(MONTH(Calendario[[#This Row],[Fecha]])/3,0)</f>
        <v>2</v>
      </c>
      <c r="G1220" t="str">
        <f>TEXT(Calendario[[#This Row],[Fecha]],"dddd")</f>
        <v>martes</v>
      </c>
      <c r="H1220" t="str">
        <f>TEXT(Calendario[[#This Row],[Fecha]],"d")</f>
        <v>15</v>
      </c>
    </row>
    <row r="1221" spans="1:8" x14ac:dyDescent="0.5">
      <c r="A1221" s="13">
        <v>37727</v>
      </c>
      <c r="B1221">
        <f>YEAR(Calendario[[#This Row],[Fecha]])</f>
        <v>2003</v>
      </c>
      <c r="C1221" t="str">
        <f>TEXT(Calendario[[#This Row],[Fecha]],"mm")</f>
        <v>04</v>
      </c>
      <c r="D1221" t="str">
        <f>TEXT(Calendario[[#This Row],[Fecha]],"mmmm")</f>
        <v>abril</v>
      </c>
      <c r="E1221">
        <f>DAY(Calendario[[#This Row],[Fecha]])</f>
        <v>16</v>
      </c>
      <c r="F1221">
        <f>ROUNDUP(MONTH(Calendario[[#This Row],[Fecha]])/3,0)</f>
        <v>2</v>
      </c>
      <c r="G1221" t="str">
        <f>TEXT(Calendario[[#This Row],[Fecha]],"dddd")</f>
        <v>miércoles</v>
      </c>
      <c r="H1221" t="str">
        <f>TEXT(Calendario[[#This Row],[Fecha]],"d")</f>
        <v>16</v>
      </c>
    </row>
    <row r="1222" spans="1:8" x14ac:dyDescent="0.5">
      <c r="A1222" s="13">
        <v>37728</v>
      </c>
      <c r="B1222">
        <f>YEAR(Calendario[[#This Row],[Fecha]])</f>
        <v>2003</v>
      </c>
      <c r="C1222" t="str">
        <f>TEXT(Calendario[[#This Row],[Fecha]],"mm")</f>
        <v>04</v>
      </c>
      <c r="D1222" t="str">
        <f>TEXT(Calendario[[#This Row],[Fecha]],"mmmm")</f>
        <v>abril</v>
      </c>
      <c r="E1222">
        <f>DAY(Calendario[[#This Row],[Fecha]])</f>
        <v>17</v>
      </c>
      <c r="F1222">
        <f>ROUNDUP(MONTH(Calendario[[#This Row],[Fecha]])/3,0)</f>
        <v>2</v>
      </c>
      <c r="G1222" t="str">
        <f>TEXT(Calendario[[#This Row],[Fecha]],"dddd")</f>
        <v>jueves</v>
      </c>
      <c r="H1222" t="str">
        <f>TEXT(Calendario[[#This Row],[Fecha]],"d")</f>
        <v>17</v>
      </c>
    </row>
    <row r="1223" spans="1:8" x14ac:dyDescent="0.5">
      <c r="A1223" s="13">
        <v>37729</v>
      </c>
      <c r="B1223">
        <f>YEAR(Calendario[[#This Row],[Fecha]])</f>
        <v>2003</v>
      </c>
      <c r="C1223" t="str">
        <f>TEXT(Calendario[[#This Row],[Fecha]],"mm")</f>
        <v>04</v>
      </c>
      <c r="D1223" t="str">
        <f>TEXT(Calendario[[#This Row],[Fecha]],"mmmm")</f>
        <v>abril</v>
      </c>
      <c r="E1223">
        <f>DAY(Calendario[[#This Row],[Fecha]])</f>
        <v>18</v>
      </c>
      <c r="F1223">
        <f>ROUNDUP(MONTH(Calendario[[#This Row],[Fecha]])/3,0)</f>
        <v>2</v>
      </c>
      <c r="G1223" t="str">
        <f>TEXT(Calendario[[#This Row],[Fecha]],"dddd")</f>
        <v>viernes</v>
      </c>
      <c r="H1223" t="str">
        <f>TEXT(Calendario[[#This Row],[Fecha]],"d")</f>
        <v>18</v>
      </c>
    </row>
    <row r="1224" spans="1:8" x14ac:dyDescent="0.5">
      <c r="A1224" s="13">
        <v>37730</v>
      </c>
      <c r="B1224">
        <f>YEAR(Calendario[[#This Row],[Fecha]])</f>
        <v>2003</v>
      </c>
      <c r="C1224" t="str">
        <f>TEXT(Calendario[[#This Row],[Fecha]],"mm")</f>
        <v>04</v>
      </c>
      <c r="D1224" t="str">
        <f>TEXT(Calendario[[#This Row],[Fecha]],"mmmm")</f>
        <v>abril</v>
      </c>
      <c r="E1224">
        <f>DAY(Calendario[[#This Row],[Fecha]])</f>
        <v>19</v>
      </c>
      <c r="F1224">
        <f>ROUNDUP(MONTH(Calendario[[#This Row],[Fecha]])/3,0)</f>
        <v>2</v>
      </c>
      <c r="G1224" t="str">
        <f>TEXT(Calendario[[#This Row],[Fecha]],"dddd")</f>
        <v>sábado</v>
      </c>
      <c r="H1224" t="str">
        <f>TEXT(Calendario[[#This Row],[Fecha]],"d")</f>
        <v>19</v>
      </c>
    </row>
    <row r="1225" spans="1:8" x14ac:dyDescent="0.5">
      <c r="A1225" s="13">
        <v>37731</v>
      </c>
      <c r="B1225">
        <f>YEAR(Calendario[[#This Row],[Fecha]])</f>
        <v>2003</v>
      </c>
      <c r="C1225" t="str">
        <f>TEXT(Calendario[[#This Row],[Fecha]],"mm")</f>
        <v>04</v>
      </c>
      <c r="D1225" t="str">
        <f>TEXT(Calendario[[#This Row],[Fecha]],"mmmm")</f>
        <v>abril</v>
      </c>
      <c r="E1225">
        <f>DAY(Calendario[[#This Row],[Fecha]])</f>
        <v>20</v>
      </c>
      <c r="F1225">
        <f>ROUNDUP(MONTH(Calendario[[#This Row],[Fecha]])/3,0)</f>
        <v>2</v>
      </c>
      <c r="G1225" t="str">
        <f>TEXT(Calendario[[#This Row],[Fecha]],"dddd")</f>
        <v>domingo</v>
      </c>
      <c r="H1225" t="str">
        <f>TEXT(Calendario[[#This Row],[Fecha]],"d")</f>
        <v>20</v>
      </c>
    </row>
    <row r="1226" spans="1:8" x14ac:dyDescent="0.5">
      <c r="A1226" s="13">
        <v>37732</v>
      </c>
      <c r="B1226">
        <f>YEAR(Calendario[[#This Row],[Fecha]])</f>
        <v>2003</v>
      </c>
      <c r="C1226" t="str">
        <f>TEXT(Calendario[[#This Row],[Fecha]],"mm")</f>
        <v>04</v>
      </c>
      <c r="D1226" t="str">
        <f>TEXT(Calendario[[#This Row],[Fecha]],"mmmm")</f>
        <v>abril</v>
      </c>
      <c r="E1226">
        <f>DAY(Calendario[[#This Row],[Fecha]])</f>
        <v>21</v>
      </c>
      <c r="F1226">
        <f>ROUNDUP(MONTH(Calendario[[#This Row],[Fecha]])/3,0)</f>
        <v>2</v>
      </c>
      <c r="G1226" t="str">
        <f>TEXT(Calendario[[#This Row],[Fecha]],"dddd")</f>
        <v>lunes</v>
      </c>
      <c r="H1226" t="str">
        <f>TEXT(Calendario[[#This Row],[Fecha]],"d")</f>
        <v>21</v>
      </c>
    </row>
    <row r="1227" spans="1:8" x14ac:dyDescent="0.5">
      <c r="A1227" s="13">
        <v>37733</v>
      </c>
      <c r="B1227">
        <f>YEAR(Calendario[[#This Row],[Fecha]])</f>
        <v>2003</v>
      </c>
      <c r="C1227" t="str">
        <f>TEXT(Calendario[[#This Row],[Fecha]],"mm")</f>
        <v>04</v>
      </c>
      <c r="D1227" t="str">
        <f>TEXT(Calendario[[#This Row],[Fecha]],"mmmm")</f>
        <v>abril</v>
      </c>
      <c r="E1227">
        <f>DAY(Calendario[[#This Row],[Fecha]])</f>
        <v>22</v>
      </c>
      <c r="F1227">
        <f>ROUNDUP(MONTH(Calendario[[#This Row],[Fecha]])/3,0)</f>
        <v>2</v>
      </c>
      <c r="G1227" t="str">
        <f>TEXT(Calendario[[#This Row],[Fecha]],"dddd")</f>
        <v>martes</v>
      </c>
      <c r="H1227" t="str">
        <f>TEXT(Calendario[[#This Row],[Fecha]],"d")</f>
        <v>22</v>
      </c>
    </row>
    <row r="1228" spans="1:8" x14ac:dyDescent="0.5">
      <c r="A1228" s="13">
        <v>37734</v>
      </c>
      <c r="B1228">
        <f>YEAR(Calendario[[#This Row],[Fecha]])</f>
        <v>2003</v>
      </c>
      <c r="C1228" t="str">
        <f>TEXT(Calendario[[#This Row],[Fecha]],"mm")</f>
        <v>04</v>
      </c>
      <c r="D1228" t="str">
        <f>TEXT(Calendario[[#This Row],[Fecha]],"mmmm")</f>
        <v>abril</v>
      </c>
      <c r="E1228">
        <f>DAY(Calendario[[#This Row],[Fecha]])</f>
        <v>23</v>
      </c>
      <c r="F1228">
        <f>ROUNDUP(MONTH(Calendario[[#This Row],[Fecha]])/3,0)</f>
        <v>2</v>
      </c>
      <c r="G1228" t="str">
        <f>TEXT(Calendario[[#This Row],[Fecha]],"dddd")</f>
        <v>miércoles</v>
      </c>
      <c r="H1228" t="str">
        <f>TEXT(Calendario[[#This Row],[Fecha]],"d")</f>
        <v>23</v>
      </c>
    </row>
    <row r="1229" spans="1:8" x14ac:dyDescent="0.5">
      <c r="A1229" s="13">
        <v>37735</v>
      </c>
      <c r="B1229">
        <f>YEAR(Calendario[[#This Row],[Fecha]])</f>
        <v>2003</v>
      </c>
      <c r="C1229" t="str">
        <f>TEXT(Calendario[[#This Row],[Fecha]],"mm")</f>
        <v>04</v>
      </c>
      <c r="D1229" t="str">
        <f>TEXT(Calendario[[#This Row],[Fecha]],"mmmm")</f>
        <v>abril</v>
      </c>
      <c r="E1229">
        <f>DAY(Calendario[[#This Row],[Fecha]])</f>
        <v>24</v>
      </c>
      <c r="F1229">
        <f>ROUNDUP(MONTH(Calendario[[#This Row],[Fecha]])/3,0)</f>
        <v>2</v>
      </c>
      <c r="G1229" t="str">
        <f>TEXT(Calendario[[#This Row],[Fecha]],"dddd")</f>
        <v>jueves</v>
      </c>
      <c r="H1229" t="str">
        <f>TEXT(Calendario[[#This Row],[Fecha]],"d")</f>
        <v>24</v>
      </c>
    </row>
    <row r="1230" spans="1:8" x14ac:dyDescent="0.5">
      <c r="A1230" s="13">
        <v>37736</v>
      </c>
      <c r="B1230">
        <f>YEAR(Calendario[[#This Row],[Fecha]])</f>
        <v>2003</v>
      </c>
      <c r="C1230" t="str">
        <f>TEXT(Calendario[[#This Row],[Fecha]],"mm")</f>
        <v>04</v>
      </c>
      <c r="D1230" t="str">
        <f>TEXT(Calendario[[#This Row],[Fecha]],"mmmm")</f>
        <v>abril</v>
      </c>
      <c r="E1230">
        <f>DAY(Calendario[[#This Row],[Fecha]])</f>
        <v>25</v>
      </c>
      <c r="F1230">
        <f>ROUNDUP(MONTH(Calendario[[#This Row],[Fecha]])/3,0)</f>
        <v>2</v>
      </c>
      <c r="G1230" t="str">
        <f>TEXT(Calendario[[#This Row],[Fecha]],"dddd")</f>
        <v>viernes</v>
      </c>
      <c r="H1230" t="str">
        <f>TEXT(Calendario[[#This Row],[Fecha]],"d")</f>
        <v>25</v>
      </c>
    </row>
    <row r="1231" spans="1:8" x14ac:dyDescent="0.5">
      <c r="A1231" s="13">
        <v>37737</v>
      </c>
      <c r="B1231">
        <f>YEAR(Calendario[[#This Row],[Fecha]])</f>
        <v>2003</v>
      </c>
      <c r="C1231" t="str">
        <f>TEXT(Calendario[[#This Row],[Fecha]],"mm")</f>
        <v>04</v>
      </c>
      <c r="D1231" t="str">
        <f>TEXT(Calendario[[#This Row],[Fecha]],"mmmm")</f>
        <v>abril</v>
      </c>
      <c r="E1231">
        <f>DAY(Calendario[[#This Row],[Fecha]])</f>
        <v>26</v>
      </c>
      <c r="F1231">
        <f>ROUNDUP(MONTH(Calendario[[#This Row],[Fecha]])/3,0)</f>
        <v>2</v>
      </c>
      <c r="G1231" t="str">
        <f>TEXT(Calendario[[#This Row],[Fecha]],"dddd")</f>
        <v>sábado</v>
      </c>
      <c r="H1231" t="str">
        <f>TEXT(Calendario[[#This Row],[Fecha]],"d")</f>
        <v>26</v>
      </c>
    </row>
    <row r="1232" spans="1:8" x14ac:dyDescent="0.5">
      <c r="A1232" s="13">
        <v>37738</v>
      </c>
      <c r="B1232">
        <f>YEAR(Calendario[[#This Row],[Fecha]])</f>
        <v>2003</v>
      </c>
      <c r="C1232" t="str">
        <f>TEXT(Calendario[[#This Row],[Fecha]],"mm")</f>
        <v>04</v>
      </c>
      <c r="D1232" t="str">
        <f>TEXT(Calendario[[#This Row],[Fecha]],"mmmm")</f>
        <v>abril</v>
      </c>
      <c r="E1232">
        <f>DAY(Calendario[[#This Row],[Fecha]])</f>
        <v>27</v>
      </c>
      <c r="F1232">
        <f>ROUNDUP(MONTH(Calendario[[#This Row],[Fecha]])/3,0)</f>
        <v>2</v>
      </c>
      <c r="G1232" t="str">
        <f>TEXT(Calendario[[#This Row],[Fecha]],"dddd")</f>
        <v>domingo</v>
      </c>
      <c r="H1232" t="str">
        <f>TEXT(Calendario[[#This Row],[Fecha]],"d")</f>
        <v>27</v>
      </c>
    </row>
    <row r="1233" spans="1:8" x14ac:dyDescent="0.5">
      <c r="A1233" s="13">
        <v>37739</v>
      </c>
      <c r="B1233">
        <f>YEAR(Calendario[[#This Row],[Fecha]])</f>
        <v>2003</v>
      </c>
      <c r="C1233" t="str">
        <f>TEXT(Calendario[[#This Row],[Fecha]],"mm")</f>
        <v>04</v>
      </c>
      <c r="D1233" t="str">
        <f>TEXT(Calendario[[#This Row],[Fecha]],"mmmm")</f>
        <v>abril</v>
      </c>
      <c r="E1233">
        <f>DAY(Calendario[[#This Row],[Fecha]])</f>
        <v>28</v>
      </c>
      <c r="F1233">
        <f>ROUNDUP(MONTH(Calendario[[#This Row],[Fecha]])/3,0)</f>
        <v>2</v>
      </c>
      <c r="G1233" t="str">
        <f>TEXT(Calendario[[#This Row],[Fecha]],"dddd")</f>
        <v>lunes</v>
      </c>
      <c r="H1233" t="str">
        <f>TEXT(Calendario[[#This Row],[Fecha]],"d")</f>
        <v>28</v>
      </c>
    </row>
    <row r="1234" spans="1:8" x14ac:dyDescent="0.5">
      <c r="A1234" s="13">
        <v>37740</v>
      </c>
      <c r="B1234">
        <f>YEAR(Calendario[[#This Row],[Fecha]])</f>
        <v>2003</v>
      </c>
      <c r="C1234" t="str">
        <f>TEXT(Calendario[[#This Row],[Fecha]],"mm")</f>
        <v>04</v>
      </c>
      <c r="D1234" t="str">
        <f>TEXT(Calendario[[#This Row],[Fecha]],"mmmm")</f>
        <v>abril</v>
      </c>
      <c r="E1234">
        <f>DAY(Calendario[[#This Row],[Fecha]])</f>
        <v>29</v>
      </c>
      <c r="F1234">
        <f>ROUNDUP(MONTH(Calendario[[#This Row],[Fecha]])/3,0)</f>
        <v>2</v>
      </c>
      <c r="G1234" t="str">
        <f>TEXT(Calendario[[#This Row],[Fecha]],"dddd")</f>
        <v>martes</v>
      </c>
      <c r="H1234" t="str">
        <f>TEXT(Calendario[[#This Row],[Fecha]],"d")</f>
        <v>29</v>
      </c>
    </row>
    <row r="1235" spans="1:8" x14ac:dyDescent="0.5">
      <c r="A1235" s="13">
        <v>37741</v>
      </c>
      <c r="B1235">
        <f>YEAR(Calendario[[#This Row],[Fecha]])</f>
        <v>2003</v>
      </c>
      <c r="C1235" t="str">
        <f>TEXT(Calendario[[#This Row],[Fecha]],"mm")</f>
        <v>04</v>
      </c>
      <c r="D1235" t="str">
        <f>TEXT(Calendario[[#This Row],[Fecha]],"mmmm")</f>
        <v>abril</v>
      </c>
      <c r="E1235">
        <f>DAY(Calendario[[#This Row],[Fecha]])</f>
        <v>30</v>
      </c>
      <c r="F1235">
        <f>ROUNDUP(MONTH(Calendario[[#This Row],[Fecha]])/3,0)</f>
        <v>2</v>
      </c>
      <c r="G1235" t="str">
        <f>TEXT(Calendario[[#This Row],[Fecha]],"dddd")</f>
        <v>miércoles</v>
      </c>
      <c r="H1235" t="str">
        <f>TEXT(Calendario[[#This Row],[Fecha]],"d")</f>
        <v>30</v>
      </c>
    </row>
    <row r="1236" spans="1:8" x14ac:dyDescent="0.5">
      <c r="A1236" s="13">
        <v>37742</v>
      </c>
      <c r="B1236">
        <f>YEAR(Calendario[[#This Row],[Fecha]])</f>
        <v>2003</v>
      </c>
      <c r="C1236" t="str">
        <f>TEXT(Calendario[[#This Row],[Fecha]],"mm")</f>
        <v>05</v>
      </c>
      <c r="D1236" t="str">
        <f>TEXT(Calendario[[#This Row],[Fecha]],"mmmm")</f>
        <v>mayo</v>
      </c>
      <c r="E1236">
        <f>DAY(Calendario[[#This Row],[Fecha]])</f>
        <v>1</v>
      </c>
      <c r="F1236">
        <f>ROUNDUP(MONTH(Calendario[[#This Row],[Fecha]])/3,0)</f>
        <v>2</v>
      </c>
      <c r="G1236" t="str">
        <f>TEXT(Calendario[[#This Row],[Fecha]],"dddd")</f>
        <v>jueves</v>
      </c>
      <c r="H1236" t="str">
        <f>TEXT(Calendario[[#This Row],[Fecha]],"d")</f>
        <v>1</v>
      </c>
    </row>
    <row r="1237" spans="1:8" x14ac:dyDescent="0.5">
      <c r="A1237" s="13">
        <v>37743</v>
      </c>
      <c r="B1237">
        <f>YEAR(Calendario[[#This Row],[Fecha]])</f>
        <v>2003</v>
      </c>
      <c r="C1237" t="str">
        <f>TEXT(Calendario[[#This Row],[Fecha]],"mm")</f>
        <v>05</v>
      </c>
      <c r="D1237" t="str">
        <f>TEXT(Calendario[[#This Row],[Fecha]],"mmmm")</f>
        <v>mayo</v>
      </c>
      <c r="E1237">
        <f>DAY(Calendario[[#This Row],[Fecha]])</f>
        <v>2</v>
      </c>
      <c r="F1237">
        <f>ROUNDUP(MONTH(Calendario[[#This Row],[Fecha]])/3,0)</f>
        <v>2</v>
      </c>
      <c r="G1237" t="str">
        <f>TEXT(Calendario[[#This Row],[Fecha]],"dddd")</f>
        <v>viernes</v>
      </c>
      <c r="H1237" t="str">
        <f>TEXT(Calendario[[#This Row],[Fecha]],"d")</f>
        <v>2</v>
      </c>
    </row>
    <row r="1238" spans="1:8" x14ac:dyDescent="0.5">
      <c r="A1238" s="13">
        <v>37744</v>
      </c>
      <c r="B1238">
        <f>YEAR(Calendario[[#This Row],[Fecha]])</f>
        <v>2003</v>
      </c>
      <c r="C1238" t="str">
        <f>TEXT(Calendario[[#This Row],[Fecha]],"mm")</f>
        <v>05</v>
      </c>
      <c r="D1238" t="str">
        <f>TEXT(Calendario[[#This Row],[Fecha]],"mmmm")</f>
        <v>mayo</v>
      </c>
      <c r="E1238">
        <f>DAY(Calendario[[#This Row],[Fecha]])</f>
        <v>3</v>
      </c>
      <c r="F1238">
        <f>ROUNDUP(MONTH(Calendario[[#This Row],[Fecha]])/3,0)</f>
        <v>2</v>
      </c>
      <c r="G1238" t="str">
        <f>TEXT(Calendario[[#This Row],[Fecha]],"dddd")</f>
        <v>sábado</v>
      </c>
      <c r="H1238" t="str">
        <f>TEXT(Calendario[[#This Row],[Fecha]],"d")</f>
        <v>3</v>
      </c>
    </row>
    <row r="1239" spans="1:8" x14ac:dyDescent="0.5">
      <c r="A1239" s="13">
        <v>37745</v>
      </c>
      <c r="B1239">
        <f>YEAR(Calendario[[#This Row],[Fecha]])</f>
        <v>2003</v>
      </c>
      <c r="C1239" t="str">
        <f>TEXT(Calendario[[#This Row],[Fecha]],"mm")</f>
        <v>05</v>
      </c>
      <c r="D1239" t="str">
        <f>TEXT(Calendario[[#This Row],[Fecha]],"mmmm")</f>
        <v>mayo</v>
      </c>
      <c r="E1239">
        <f>DAY(Calendario[[#This Row],[Fecha]])</f>
        <v>4</v>
      </c>
      <c r="F1239">
        <f>ROUNDUP(MONTH(Calendario[[#This Row],[Fecha]])/3,0)</f>
        <v>2</v>
      </c>
      <c r="G1239" t="str">
        <f>TEXT(Calendario[[#This Row],[Fecha]],"dddd")</f>
        <v>domingo</v>
      </c>
      <c r="H1239" t="str">
        <f>TEXT(Calendario[[#This Row],[Fecha]],"d")</f>
        <v>4</v>
      </c>
    </row>
    <row r="1240" spans="1:8" x14ac:dyDescent="0.5">
      <c r="A1240" s="13">
        <v>37746</v>
      </c>
      <c r="B1240">
        <f>YEAR(Calendario[[#This Row],[Fecha]])</f>
        <v>2003</v>
      </c>
      <c r="C1240" t="str">
        <f>TEXT(Calendario[[#This Row],[Fecha]],"mm")</f>
        <v>05</v>
      </c>
      <c r="D1240" t="str">
        <f>TEXT(Calendario[[#This Row],[Fecha]],"mmmm")</f>
        <v>mayo</v>
      </c>
      <c r="E1240">
        <f>DAY(Calendario[[#This Row],[Fecha]])</f>
        <v>5</v>
      </c>
      <c r="F1240">
        <f>ROUNDUP(MONTH(Calendario[[#This Row],[Fecha]])/3,0)</f>
        <v>2</v>
      </c>
      <c r="G1240" t="str">
        <f>TEXT(Calendario[[#This Row],[Fecha]],"dddd")</f>
        <v>lunes</v>
      </c>
      <c r="H1240" t="str">
        <f>TEXT(Calendario[[#This Row],[Fecha]],"d")</f>
        <v>5</v>
      </c>
    </row>
    <row r="1241" spans="1:8" x14ac:dyDescent="0.5">
      <c r="A1241" s="13">
        <v>37747</v>
      </c>
      <c r="B1241">
        <f>YEAR(Calendario[[#This Row],[Fecha]])</f>
        <v>2003</v>
      </c>
      <c r="C1241" t="str">
        <f>TEXT(Calendario[[#This Row],[Fecha]],"mm")</f>
        <v>05</v>
      </c>
      <c r="D1241" t="str">
        <f>TEXT(Calendario[[#This Row],[Fecha]],"mmmm")</f>
        <v>mayo</v>
      </c>
      <c r="E1241">
        <f>DAY(Calendario[[#This Row],[Fecha]])</f>
        <v>6</v>
      </c>
      <c r="F1241">
        <f>ROUNDUP(MONTH(Calendario[[#This Row],[Fecha]])/3,0)</f>
        <v>2</v>
      </c>
      <c r="G1241" t="str">
        <f>TEXT(Calendario[[#This Row],[Fecha]],"dddd")</f>
        <v>martes</v>
      </c>
      <c r="H1241" t="str">
        <f>TEXT(Calendario[[#This Row],[Fecha]],"d")</f>
        <v>6</v>
      </c>
    </row>
    <row r="1242" spans="1:8" x14ac:dyDescent="0.5">
      <c r="A1242" s="13">
        <v>37748</v>
      </c>
      <c r="B1242">
        <f>YEAR(Calendario[[#This Row],[Fecha]])</f>
        <v>2003</v>
      </c>
      <c r="C1242" t="str">
        <f>TEXT(Calendario[[#This Row],[Fecha]],"mm")</f>
        <v>05</v>
      </c>
      <c r="D1242" t="str">
        <f>TEXT(Calendario[[#This Row],[Fecha]],"mmmm")</f>
        <v>mayo</v>
      </c>
      <c r="E1242">
        <f>DAY(Calendario[[#This Row],[Fecha]])</f>
        <v>7</v>
      </c>
      <c r="F1242">
        <f>ROUNDUP(MONTH(Calendario[[#This Row],[Fecha]])/3,0)</f>
        <v>2</v>
      </c>
      <c r="G1242" t="str">
        <f>TEXT(Calendario[[#This Row],[Fecha]],"dddd")</f>
        <v>miércoles</v>
      </c>
      <c r="H1242" t="str">
        <f>TEXT(Calendario[[#This Row],[Fecha]],"d")</f>
        <v>7</v>
      </c>
    </row>
    <row r="1243" spans="1:8" x14ac:dyDescent="0.5">
      <c r="A1243" s="13">
        <v>37749</v>
      </c>
      <c r="B1243">
        <f>YEAR(Calendario[[#This Row],[Fecha]])</f>
        <v>2003</v>
      </c>
      <c r="C1243" t="str">
        <f>TEXT(Calendario[[#This Row],[Fecha]],"mm")</f>
        <v>05</v>
      </c>
      <c r="D1243" t="str">
        <f>TEXT(Calendario[[#This Row],[Fecha]],"mmmm")</f>
        <v>mayo</v>
      </c>
      <c r="E1243">
        <f>DAY(Calendario[[#This Row],[Fecha]])</f>
        <v>8</v>
      </c>
      <c r="F1243">
        <f>ROUNDUP(MONTH(Calendario[[#This Row],[Fecha]])/3,0)</f>
        <v>2</v>
      </c>
      <c r="G1243" t="str">
        <f>TEXT(Calendario[[#This Row],[Fecha]],"dddd")</f>
        <v>jueves</v>
      </c>
      <c r="H1243" t="str">
        <f>TEXT(Calendario[[#This Row],[Fecha]],"d")</f>
        <v>8</v>
      </c>
    </row>
    <row r="1244" spans="1:8" x14ac:dyDescent="0.5">
      <c r="A1244" s="13">
        <v>37750</v>
      </c>
      <c r="B1244">
        <f>YEAR(Calendario[[#This Row],[Fecha]])</f>
        <v>2003</v>
      </c>
      <c r="C1244" t="str">
        <f>TEXT(Calendario[[#This Row],[Fecha]],"mm")</f>
        <v>05</v>
      </c>
      <c r="D1244" t="str">
        <f>TEXT(Calendario[[#This Row],[Fecha]],"mmmm")</f>
        <v>mayo</v>
      </c>
      <c r="E1244">
        <f>DAY(Calendario[[#This Row],[Fecha]])</f>
        <v>9</v>
      </c>
      <c r="F1244">
        <f>ROUNDUP(MONTH(Calendario[[#This Row],[Fecha]])/3,0)</f>
        <v>2</v>
      </c>
      <c r="G1244" t="str">
        <f>TEXT(Calendario[[#This Row],[Fecha]],"dddd")</f>
        <v>viernes</v>
      </c>
      <c r="H1244" t="str">
        <f>TEXT(Calendario[[#This Row],[Fecha]],"d")</f>
        <v>9</v>
      </c>
    </row>
    <row r="1245" spans="1:8" x14ac:dyDescent="0.5">
      <c r="A1245" s="13">
        <v>37751</v>
      </c>
      <c r="B1245">
        <f>YEAR(Calendario[[#This Row],[Fecha]])</f>
        <v>2003</v>
      </c>
      <c r="C1245" t="str">
        <f>TEXT(Calendario[[#This Row],[Fecha]],"mm")</f>
        <v>05</v>
      </c>
      <c r="D1245" t="str">
        <f>TEXT(Calendario[[#This Row],[Fecha]],"mmmm")</f>
        <v>mayo</v>
      </c>
      <c r="E1245">
        <f>DAY(Calendario[[#This Row],[Fecha]])</f>
        <v>10</v>
      </c>
      <c r="F1245">
        <f>ROUNDUP(MONTH(Calendario[[#This Row],[Fecha]])/3,0)</f>
        <v>2</v>
      </c>
      <c r="G1245" t="str">
        <f>TEXT(Calendario[[#This Row],[Fecha]],"dddd")</f>
        <v>sábado</v>
      </c>
      <c r="H1245" t="str">
        <f>TEXT(Calendario[[#This Row],[Fecha]],"d")</f>
        <v>10</v>
      </c>
    </row>
    <row r="1246" spans="1:8" x14ac:dyDescent="0.5">
      <c r="A1246" s="13">
        <v>37752</v>
      </c>
      <c r="B1246">
        <f>YEAR(Calendario[[#This Row],[Fecha]])</f>
        <v>2003</v>
      </c>
      <c r="C1246" t="str">
        <f>TEXT(Calendario[[#This Row],[Fecha]],"mm")</f>
        <v>05</v>
      </c>
      <c r="D1246" t="str">
        <f>TEXT(Calendario[[#This Row],[Fecha]],"mmmm")</f>
        <v>mayo</v>
      </c>
      <c r="E1246">
        <f>DAY(Calendario[[#This Row],[Fecha]])</f>
        <v>11</v>
      </c>
      <c r="F1246">
        <f>ROUNDUP(MONTH(Calendario[[#This Row],[Fecha]])/3,0)</f>
        <v>2</v>
      </c>
      <c r="G1246" t="str">
        <f>TEXT(Calendario[[#This Row],[Fecha]],"dddd")</f>
        <v>domingo</v>
      </c>
      <c r="H1246" t="str">
        <f>TEXT(Calendario[[#This Row],[Fecha]],"d")</f>
        <v>11</v>
      </c>
    </row>
    <row r="1247" spans="1:8" x14ac:dyDescent="0.5">
      <c r="A1247" s="13">
        <v>37753</v>
      </c>
      <c r="B1247">
        <f>YEAR(Calendario[[#This Row],[Fecha]])</f>
        <v>2003</v>
      </c>
      <c r="C1247" t="str">
        <f>TEXT(Calendario[[#This Row],[Fecha]],"mm")</f>
        <v>05</v>
      </c>
      <c r="D1247" t="str">
        <f>TEXT(Calendario[[#This Row],[Fecha]],"mmmm")</f>
        <v>mayo</v>
      </c>
      <c r="E1247">
        <f>DAY(Calendario[[#This Row],[Fecha]])</f>
        <v>12</v>
      </c>
      <c r="F1247">
        <f>ROUNDUP(MONTH(Calendario[[#This Row],[Fecha]])/3,0)</f>
        <v>2</v>
      </c>
      <c r="G1247" t="str">
        <f>TEXT(Calendario[[#This Row],[Fecha]],"dddd")</f>
        <v>lunes</v>
      </c>
      <c r="H1247" t="str">
        <f>TEXT(Calendario[[#This Row],[Fecha]],"d")</f>
        <v>12</v>
      </c>
    </row>
    <row r="1248" spans="1:8" x14ac:dyDescent="0.5">
      <c r="A1248" s="13">
        <v>37754</v>
      </c>
      <c r="B1248">
        <f>YEAR(Calendario[[#This Row],[Fecha]])</f>
        <v>2003</v>
      </c>
      <c r="C1248" t="str">
        <f>TEXT(Calendario[[#This Row],[Fecha]],"mm")</f>
        <v>05</v>
      </c>
      <c r="D1248" t="str">
        <f>TEXT(Calendario[[#This Row],[Fecha]],"mmmm")</f>
        <v>mayo</v>
      </c>
      <c r="E1248">
        <f>DAY(Calendario[[#This Row],[Fecha]])</f>
        <v>13</v>
      </c>
      <c r="F1248">
        <f>ROUNDUP(MONTH(Calendario[[#This Row],[Fecha]])/3,0)</f>
        <v>2</v>
      </c>
      <c r="G1248" t="str">
        <f>TEXT(Calendario[[#This Row],[Fecha]],"dddd")</f>
        <v>martes</v>
      </c>
      <c r="H1248" t="str">
        <f>TEXT(Calendario[[#This Row],[Fecha]],"d")</f>
        <v>13</v>
      </c>
    </row>
    <row r="1249" spans="1:8" x14ac:dyDescent="0.5">
      <c r="A1249" s="13">
        <v>37755</v>
      </c>
      <c r="B1249">
        <f>YEAR(Calendario[[#This Row],[Fecha]])</f>
        <v>2003</v>
      </c>
      <c r="C1249" t="str">
        <f>TEXT(Calendario[[#This Row],[Fecha]],"mm")</f>
        <v>05</v>
      </c>
      <c r="D1249" t="str">
        <f>TEXT(Calendario[[#This Row],[Fecha]],"mmmm")</f>
        <v>mayo</v>
      </c>
      <c r="E1249">
        <f>DAY(Calendario[[#This Row],[Fecha]])</f>
        <v>14</v>
      </c>
      <c r="F1249">
        <f>ROUNDUP(MONTH(Calendario[[#This Row],[Fecha]])/3,0)</f>
        <v>2</v>
      </c>
      <c r="G1249" t="str">
        <f>TEXT(Calendario[[#This Row],[Fecha]],"dddd")</f>
        <v>miércoles</v>
      </c>
      <c r="H1249" t="str">
        <f>TEXT(Calendario[[#This Row],[Fecha]],"d")</f>
        <v>14</v>
      </c>
    </row>
    <row r="1250" spans="1:8" x14ac:dyDescent="0.5">
      <c r="A1250" s="13">
        <v>37756</v>
      </c>
      <c r="B1250">
        <f>YEAR(Calendario[[#This Row],[Fecha]])</f>
        <v>2003</v>
      </c>
      <c r="C1250" t="str">
        <f>TEXT(Calendario[[#This Row],[Fecha]],"mm")</f>
        <v>05</v>
      </c>
      <c r="D1250" t="str">
        <f>TEXT(Calendario[[#This Row],[Fecha]],"mmmm")</f>
        <v>mayo</v>
      </c>
      <c r="E1250">
        <f>DAY(Calendario[[#This Row],[Fecha]])</f>
        <v>15</v>
      </c>
      <c r="F1250">
        <f>ROUNDUP(MONTH(Calendario[[#This Row],[Fecha]])/3,0)</f>
        <v>2</v>
      </c>
      <c r="G1250" t="str">
        <f>TEXT(Calendario[[#This Row],[Fecha]],"dddd")</f>
        <v>jueves</v>
      </c>
      <c r="H1250" t="str">
        <f>TEXT(Calendario[[#This Row],[Fecha]],"d")</f>
        <v>15</v>
      </c>
    </row>
    <row r="1251" spans="1:8" x14ac:dyDescent="0.5">
      <c r="A1251" s="13">
        <v>37757</v>
      </c>
      <c r="B1251">
        <f>YEAR(Calendario[[#This Row],[Fecha]])</f>
        <v>2003</v>
      </c>
      <c r="C1251" t="str">
        <f>TEXT(Calendario[[#This Row],[Fecha]],"mm")</f>
        <v>05</v>
      </c>
      <c r="D1251" t="str">
        <f>TEXT(Calendario[[#This Row],[Fecha]],"mmmm")</f>
        <v>mayo</v>
      </c>
      <c r="E1251">
        <f>DAY(Calendario[[#This Row],[Fecha]])</f>
        <v>16</v>
      </c>
      <c r="F1251">
        <f>ROUNDUP(MONTH(Calendario[[#This Row],[Fecha]])/3,0)</f>
        <v>2</v>
      </c>
      <c r="G1251" t="str">
        <f>TEXT(Calendario[[#This Row],[Fecha]],"dddd")</f>
        <v>viernes</v>
      </c>
      <c r="H1251" t="str">
        <f>TEXT(Calendario[[#This Row],[Fecha]],"d")</f>
        <v>16</v>
      </c>
    </row>
    <row r="1252" spans="1:8" x14ac:dyDescent="0.5">
      <c r="A1252" s="13">
        <v>37758</v>
      </c>
      <c r="B1252">
        <f>YEAR(Calendario[[#This Row],[Fecha]])</f>
        <v>2003</v>
      </c>
      <c r="C1252" t="str">
        <f>TEXT(Calendario[[#This Row],[Fecha]],"mm")</f>
        <v>05</v>
      </c>
      <c r="D1252" t="str">
        <f>TEXT(Calendario[[#This Row],[Fecha]],"mmmm")</f>
        <v>mayo</v>
      </c>
      <c r="E1252">
        <f>DAY(Calendario[[#This Row],[Fecha]])</f>
        <v>17</v>
      </c>
      <c r="F1252">
        <f>ROUNDUP(MONTH(Calendario[[#This Row],[Fecha]])/3,0)</f>
        <v>2</v>
      </c>
      <c r="G1252" t="str">
        <f>TEXT(Calendario[[#This Row],[Fecha]],"dddd")</f>
        <v>sábado</v>
      </c>
      <c r="H1252" t="str">
        <f>TEXT(Calendario[[#This Row],[Fecha]],"d")</f>
        <v>17</v>
      </c>
    </row>
    <row r="1253" spans="1:8" x14ac:dyDescent="0.5">
      <c r="A1253" s="13">
        <v>37759</v>
      </c>
      <c r="B1253">
        <f>YEAR(Calendario[[#This Row],[Fecha]])</f>
        <v>2003</v>
      </c>
      <c r="C1253" t="str">
        <f>TEXT(Calendario[[#This Row],[Fecha]],"mm")</f>
        <v>05</v>
      </c>
      <c r="D1253" t="str">
        <f>TEXT(Calendario[[#This Row],[Fecha]],"mmmm")</f>
        <v>mayo</v>
      </c>
      <c r="E1253">
        <f>DAY(Calendario[[#This Row],[Fecha]])</f>
        <v>18</v>
      </c>
      <c r="F1253">
        <f>ROUNDUP(MONTH(Calendario[[#This Row],[Fecha]])/3,0)</f>
        <v>2</v>
      </c>
      <c r="G1253" t="str">
        <f>TEXT(Calendario[[#This Row],[Fecha]],"dddd")</f>
        <v>domingo</v>
      </c>
      <c r="H1253" t="str">
        <f>TEXT(Calendario[[#This Row],[Fecha]],"d")</f>
        <v>18</v>
      </c>
    </row>
    <row r="1254" spans="1:8" x14ac:dyDescent="0.5">
      <c r="A1254" s="13">
        <v>37760</v>
      </c>
      <c r="B1254">
        <f>YEAR(Calendario[[#This Row],[Fecha]])</f>
        <v>2003</v>
      </c>
      <c r="C1254" t="str">
        <f>TEXT(Calendario[[#This Row],[Fecha]],"mm")</f>
        <v>05</v>
      </c>
      <c r="D1254" t="str">
        <f>TEXT(Calendario[[#This Row],[Fecha]],"mmmm")</f>
        <v>mayo</v>
      </c>
      <c r="E1254">
        <f>DAY(Calendario[[#This Row],[Fecha]])</f>
        <v>19</v>
      </c>
      <c r="F1254">
        <f>ROUNDUP(MONTH(Calendario[[#This Row],[Fecha]])/3,0)</f>
        <v>2</v>
      </c>
      <c r="G1254" t="str">
        <f>TEXT(Calendario[[#This Row],[Fecha]],"dddd")</f>
        <v>lunes</v>
      </c>
      <c r="H1254" t="str">
        <f>TEXT(Calendario[[#This Row],[Fecha]],"d")</f>
        <v>19</v>
      </c>
    </row>
    <row r="1255" spans="1:8" x14ac:dyDescent="0.5">
      <c r="A1255" s="13">
        <v>37761</v>
      </c>
      <c r="B1255">
        <f>YEAR(Calendario[[#This Row],[Fecha]])</f>
        <v>2003</v>
      </c>
      <c r="C1255" t="str">
        <f>TEXT(Calendario[[#This Row],[Fecha]],"mm")</f>
        <v>05</v>
      </c>
      <c r="D1255" t="str">
        <f>TEXT(Calendario[[#This Row],[Fecha]],"mmmm")</f>
        <v>mayo</v>
      </c>
      <c r="E1255">
        <f>DAY(Calendario[[#This Row],[Fecha]])</f>
        <v>20</v>
      </c>
      <c r="F1255">
        <f>ROUNDUP(MONTH(Calendario[[#This Row],[Fecha]])/3,0)</f>
        <v>2</v>
      </c>
      <c r="G1255" t="str">
        <f>TEXT(Calendario[[#This Row],[Fecha]],"dddd")</f>
        <v>martes</v>
      </c>
      <c r="H1255" t="str">
        <f>TEXT(Calendario[[#This Row],[Fecha]],"d")</f>
        <v>20</v>
      </c>
    </row>
    <row r="1256" spans="1:8" x14ac:dyDescent="0.5">
      <c r="A1256" s="13">
        <v>37762</v>
      </c>
      <c r="B1256">
        <f>YEAR(Calendario[[#This Row],[Fecha]])</f>
        <v>2003</v>
      </c>
      <c r="C1256" t="str">
        <f>TEXT(Calendario[[#This Row],[Fecha]],"mm")</f>
        <v>05</v>
      </c>
      <c r="D1256" t="str">
        <f>TEXT(Calendario[[#This Row],[Fecha]],"mmmm")</f>
        <v>mayo</v>
      </c>
      <c r="E1256">
        <f>DAY(Calendario[[#This Row],[Fecha]])</f>
        <v>21</v>
      </c>
      <c r="F1256">
        <f>ROUNDUP(MONTH(Calendario[[#This Row],[Fecha]])/3,0)</f>
        <v>2</v>
      </c>
      <c r="G1256" t="str">
        <f>TEXT(Calendario[[#This Row],[Fecha]],"dddd")</f>
        <v>miércoles</v>
      </c>
      <c r="H1256" t="str">
        <f>TEXT(Calendario[[#This Row],[Fecha]],"d")</f>
        <v>21</v>
      </c>
    </row>
    <row r="1257" spans="1:8" x14ac:dyDescent="0.5">
      <c r="A1257" s="13">
        <v>37763</v>
      </c>
      <c r="B1257">
        <f>YEAR(Calendario[[#This Row],[Fecha]])</f>
        <v>2003</v>
      </c>
      <c r="C1257" t="str">
        <f>TEXT(Calendario[[#This Row],[Fecha]],"mm")</f>
        <v>05</v>
      </c>
      <c r="D1257" t="str">
        <f>TEXT(Calendario[[#This Row],[Fecha]],"mmmm")</f>
        <v>mayo</v>
      </c>
      <c r="E1257">
        <f>DAY(Calendario[[#This Row],[Fecha]])</f>
        <v>22</v>
      </c>
      <c r="F1257">
        <f>ROUNDUP(MONTH(Calendario[[#This Row],[Fecha]])/3,0)</f>
        <v>2</v>
      </c>
      <c r="G1257" t="str">
        <f>TEXT(Calendario[[#This Row],[Fecha]],"dddd")</f>
        <v>jueves</v>
      </c>
      <c r="H1257" t="str">
        <f>TEXT(Calendario[[#This Row],[Fecha]],"d")</f>
        <v>22</v>
      </c>
    </row>
    <row r="1258" spans="1:8" x14ac:dyDescent="0.5">
      <c r="A1258" s="13">
        <v>37764</v>
      </c>
      <c r="B1258">
        <f>YEAR(Calendario[[#This Row],[Fecha]])</f>
        <v>2003</v>
      </c>
      <c r="C1258" t="str">
        <f>TEXT(Calendario[[#This Row],[Fecha]],"mm")</f>
        <v>05</v>
      </c>
      <c r="D1258" t="str">
        <f>TEXT(Calendario[[#This Row],[Fecha]],"mmmm")</f>
        <v>mayo</v>
      </c>
      <c r="E1258">
        <f>DAY(Calendario[[#This Row],[Fecha]])</f>
        <v>23</v>
      </c>
      <c r="F1258">
        <f>ROUNDUP(MONTH(Calendario[[#This Row],[Fecha]])/3,0)</f>
        <v>2</v>
      </c>
      <c r="G1258" t="str">
        <f>TEXT(Calendario[[#This Row],[Fecha]],"dddd")</f>
        <v>viernes</v>
      </c>
      <c r="H1258" t="str">
        <f>TEXT(Calendario[[#This Row],[Fecha]],"d")</f>
        <v>23</v>
      </c>
    </row>
    <row r="1259" spans="1:8" x14ac:dyDescent="0.5">
      <c r="A1259" s="13">
        <v>37765</v>
      </c>
      <c r="B1259">
        <f>YEAR(Calendario[[#This Row],[Fecha]])</f>
        <v>2003</v>
      </c>
      <c r="C1259" t="str">
        <f>TEXT(Calendario[[#This Row],[Fecha]],"mm")</f>
        <v>05</v>
      </c>
      <c r="D1259" t="str">
        <f>TEXT(Calendario[[#This Row],[Fecha]],"mmmm")</f>
        <v>mayo</v>
      </c>
      <c r="E1259">
        <f>DAY(Calendario[[#This Row],[Fecha]])</f>
        <v>24</v>
      </c>
      <c r="F1259">
        <f>ROUNDUP(MONTH(Calendario[[#This Row],[Fecha]])/3,0)</f>
        <v>2</v>
      </c>
      <c r="G1259" t="str">
        <f>TEXT(Calendario[[#This Row],[Fecha]],"dddd")</f>
        <v>sábado</v>
      </c>
      <c r="H1259" t="str">
        <f>TEXT(Calendario[[#This Row],[Fecha]],"d")</f>
        <v>24</v>
      </c>
    </row>
    <row r="1260" spans="1:8" x14ac:dyDescent="0.5">
      <c r="A1260" s="13">
        <v>37766</v>
      </c>
      <c r="B1260">
        <f>YEAR(Calendario[[#This Row],[Fecha]])</f>
        <v>2003</v>
      </c>
      <c r="C1260" t="str">
        <f>TEXT(Calendario[[#This Row],[Fecha]],"mm")</f>
        <v>05</v>
      </c>
      <c r="D1260" t="str">
        <f>TEXT(Calendario[[#This Row],[Fecha]],"mmmm")</f>
        <v>mayo</v>
      </c>
      <c r="E1260">
        <f>DAY(Calendario[[#This Row],[Fecha]])</f>
        <v>25</v>
      </c>
      <c r="F1260">
        <f>ROUNDUP(MONTH(Calendario[[#This Row],[Fecha]])/3,0)</f>
        <v>2</v>
      </c>
      <c r="G1260" t="str">
        <f>TEXT(Calendario[[#This Row],[Fecha]],"dddd")</f>
        <v>domingo</v>
      </c>
      <c r="H1260" t="str">
        <f>TEXT(Calendario[[#This Row],[Fecha]],"d")</f>
        <v>25</v>
      </c>
    </row>
    <row r="1261" spans="1:8" x14ac:dyDescent="0.5">
      <c r="A1261" s="13">
        <v>37767</v>
      </c>
      <c r="B1261">
        <f>YEAR(Calendario[[#This Row],[Fecha]])</f>
        <v>2003</v>
      </c>
      <c r="C1261" t="str">
        <f>TEXT(Calendario[[#This Row],[Fecha]],"mm")</f>
        <v>05</v>
      </c>
      <c r="D1261" t="str">
        <f>TEXT(Calendario[[#This Row],[Fecha]],"mmmm")</f>
        <v>mayo</v>
      </c>
      <c r="E1261">
        <f>DAY(Calendario[[#This Row],[Fecha]])</f>
        <v>26</v>
      </c>
      <c r="F1261">
        <f>ROUNDUP(MONTH(Calendario[[#This Row],[Fecha]])/3,0)</f>
        <v>2</v>
      </c>
      <c r="G1261" t="str">
        <f>TEXT(Calendario[[#This Row],[Fecha]],"dddd")</f>
        <v>lunes</v>
      </c>
      <c r="H1261" t="str">
        <f>TEXT(Calendario[[#This Row],[Fecha]],"d")</f>
        <v>26</v>
      </c>
    </row>
    <row r="1262" spans="1:8" x14ac:dyDescent="0.5">
      <c r="A1262" s="13">
        <v>37768</v>
      </c>
      <c r="B1262">
        <f>YEAR(Calendario[[#This Row],[Fecha]])</f>
        <v>2003</v>
      </c>
      <c r="C1262" t="str">
        <f>TEXT(Calendario[[#This Row],[Fecha]],"mm")</f>
        <v>05</v>
      </c>
      <c r="D1262" t="str">
        <f>TEXT(Calendario[[#This Row],[Fecha]],"mmmm")</f>
        <v>mayo</v>
      </c>
      <c r="E1262">
        <f>DAY(Calendario[[#This Row],[Fecha]])</f>
        <v>27</v>
      </c>
      <c r="F1262">
        <f>ROUNDUP(MONTH(Calendario[[#This Row],[Fecha]])/3,0)</f>
        <v>2</v>
      </c>
      <c r="G1262" t="str">
        <f>TEXT(Calendario[[#This Row],[Fecha]],"dddd")</f>
        <v>martes</v>
      </c>
      <c r="H1262" t="str">
        <f>TEXT(Calendario[[#This Row],[Fecha]],"d")</f>
        <v>27</v>
      </c>
    </row>
    <row r="1263" spans="1:8" x14ac:dyDescent="0.5">
      <c r="A1263" s="13">
        <v>37769</v>
      </c>
      <c r="B1263">
        <f>YEAR(Calendario[[#This Row],[Fecha]])</f>
        <v>2003</v>
      </c>
      <c r="C1263" t="str">
        <f>TEXT(Calendario[[#This Row],[Fecha]],"mm")</f>
        <v>05</v>
      </c>
      <c r="D1263" t="str">
        <f>TEXT(Calendario[[#This Row],[Fecha]],"mmmm")</f>
        <v>mayo</v>
      </c>
      <c r="E1263">
        <f>DAY(Calendario[[#This Row],[Fecha]])</f>
        <v>28</v>
      </c>
      <c r="F1263">
        <f>ROUNDUP(MONTH(Calendario[[#This Row],[Fecha]])/3,0)</f>
        <v>2</v>
      </c>
      <c r="G1263" t="str">
        <f>TEXT(Calendario[[#This Row],[Fecha]],"dddd")</f>
        <v>miércoles</v>
      </c>
      <c r="H1263" t="str">
        <f>TEXT(Calendario[[#This Row],[Fecha]],"d")</f>
        <v>28</v>
      </c>
    </row>
    <row r="1264" spans="1:8" x14ac:dyDescent="0.5">
      <c r="A1264" s="13">
        <v>37770</v>
      </c>
      <c r="B1264">
        <f>YEAR(Calendario[[#This Row],[Fecha]])</f>
        <v>2003</v>
      </c>
      <c r="C1264" t="str">
        <f>TEXT(Calendario[[#This Row],[Fecha]],"mm")</f>
        <v>05</v>
      </c>
      <c r="D1264" t="str">
        <f>TEXT(Calendario[[#This Row],[Fecha]],"mmmm")</f>
        <v>mayo</v>
      </c>
      <c r="E1264">
        <f>DAY(Calendario[[#This Row],[Fecha]])</f>
        <v>29</v>
      </c>
      <c r="F1264">
        <f>ROUNDUP(MONTH(Calendario[[#This Row],[Fecha]])/3,0)</f>
        <v>2</v>
      </c>
      <c r="G1264" t="str">
        <f>TEXT(Calendario[[#This Row],[Fecha]],"dddd")</f>
        <v>jueves</v>
      </c>
      <c r="H1264" t="str">
        <f>TEXT(Calendario[[#This Row],[Fecha]],"d")</f>
        <v>29</v>
      </c>
    </row>
    <row r="1265" spans="1:8" x14ac:dyDescent="0.5">
      <c r="A1265" s="13">
        <v>37771</v>
      </c>
      <c r="B1265">
        <f>YEAR(Calendario[[#This Row],[Fecha]])</f>
        <v>2003</v>
      </c>
      <c r="C1265" t="str">
        <f>TEXT(Calendario[[#This Row],[Fecha]],"mm")</f>
        <v>05</v>
      </c>
      <c r="D1265" t="str">
        <f>TEXT(Calendario[[#This Row],[Fecha]],"mmmm")</f>
        <v>mayo</v>
      </c>
      <c r="E1265">
        <f>DAY(Calendario[[#This Row],[Fecha]])</f>
        <v>30</v>
      </c>
      <c r="F1265">
        <f>ROUNDUP(MONTH(Calendario[[#This Row],[Fecha]])/3,0)</f>
        <v>2</v>
      </c>
      <c r="G1265" t="str">
        <f>TEXT(Calendario[[#This Row],[Fecha]],"dddd")</f>
        <v>viernes</v>
      </c>
      <c r="H1265" t="str">
        <f>TEXT(Calendario[[#This Row],[Fecha]],"d")</f>
        <v>30</v>
      </c>
    </row>
    <row r="1266" spans="1:8" x14ac:dyDescent="0.5">
      <c r="A1266" s="13">
        <v>37772</v>
      </c>
      <c r="B1266">
        <f>YEAR(Calendario[[#This Row],[Fecha]])</f>
        <v>2003</v>
      </c>
      <c r="C1266" t="str">
        <f>TEXT(Calendario[[#This Row],[Fecha]],"mm")</f>
        <v>05</v>
      </c>
      <c r="D1266" t="str">
        <f>TEXT(Calendario[[#This Row],[Fecha]],"mmmm")</f>
        <v>mayo</v>
      </c>
      <c r="E1266">
        <f>DAY(Calendario[[#This Row],[Fecha]])</f>
        <v>31</v>
      </c>
      <c r="F1266">
        <f>ROUNDUP(MONTH(Calendario[[#This Row],[Fecha]])/3,0)</f>
        <v>2</v>
      </c>
      <c r="G1266" t="str">
        <f>TEXT(Calendario[[#This Row],[Fecha]],"dddd")</f>
        <v>sábado</v>
      </c>
      <c r="H1266" t="str">
        <f>TEXT(Calendario[[#This Row],[Fecha]],"d")</f>
        <v>31</v>
      </c>
    </row>
    <row r="1267" spans="1:8" x14ac:dyDescent="0.5">
      <c r="A1267" s="13">
        <v>37773</v>
      </c>
      <c r="B1267">
        <f>YEAR(Calendario[[#This Row],[Fecha]])</f>
        <v>2003</v>
      </c>
      <c r="C1267" t="str">
        <f>TEXT(Calendario[[#This Row],[Fecha]],"mm")</f>
        <v>06</v>
      </c>
      <c r="D1267" t="str">
        <f>TEXT(Calendario[[#This Row],[Fecha]],"mmmm")</f>
        <v>junio</v>
      </c>
      <c r="E1267">
        <f>DAY(Calendario[[#This Row],[Fecha]])</f>
        <v>1</v>
      </c>
      <c r="F1267">
        <f>ROUNDUP(MONTH(Calendario[[#This Row],[Fecha]])/3,0)</f>
        <v>2</v>
      </c>
      <c r="G1267" t="str">
        <f>TEXT(Calendario[[#This Row],[Fecha]],"dddd")</f>
        <v>domingo</v>
      </c>
      <c r="H1267" t="str">
        <f>TEXT(Calendario[[#This Row],[Fecha]],"d")</f>
        <v>1</v>
      </c>
    </row>
    <row r="1268" spans="1:8" x14ac:dyDescent="0.5">
      <c r="A1268" s="13">
        <v>37774</v>
      </c>
      <c r="B1268">
        <f>YEAR(Calendario[[#This Row],[Fecha]])</f>
        <v>2003</v>
      </c>
      <c r="C1268" t="str">
        <f>TEXT(Calendario[[#This Row],[Fecha]],"mm")</f>
        <v>06</v>
      </c>
      <c r="D1268" t="str">
        <f>TEXT(Calendario[[#This Row],[Fecha]],"mmmm")</f>
        <v>junio</v>
      </c>
      <c r="E1268">
        <f>DAY(Calendario[[#This Row],[Fecha]])</f>
        <v>2</v>
      </c>
      <c r="F1268">
        <f>ROUNDUP(MONTH(Calendario[[#This Row],[Fecha]])/3,0)</f>
        <v>2</v>
      </c>
      <c r="G1268" t="str">
        <f>TEXT(Calendario[[#This Row],[Fecha]],"dddd")</f>
        <v>lunes</v>
      </c>
      <c r="H1268" t="str">
        <f>TEXT(Calendario[[#This Row],[Fecha]],"d")</f>
        <v>2</v>
      </c>
    </row>
    <row r="1269" spans="1:8" x14ac:dyDescent="0.5">
      <c r="A1269" s="13">
        <v>37775</v>
      </c>
      <c r="B1269">
        <f>YEAR(Calendario[[#This Row],[Fecha]])</f>
        <v>2003</v>
      </c>
      <c r="C1269" t="str">
        <f>TEXT(Calendario[[#This Row],[Fecha]],"mm")</f>
        <v>06</v>
      </c>
      <c r="D1269" t="str">
        <f>TEXT(Calendario[[#This Row],[Fecha]],"mmmm")</f>
        <v>junio</v>
      </c>
      <c r="E1269">
        <f>DAY(Calendario[[#This Row],[Fecha]])</f>
        <v>3</v>
      </c>
      <c r="F1269">
        <f>ROUNDUP(MONTH(Calendario[[#This Row],[Fecha]])/3,0)</f>
        <v>2</v>
      </c>
      <c r="G1269" t="str">
        <f>TEXT(Calendario[[#This Row],[Fecha]],"dddd")</f>
        <v>martes</v>
      </c>
      <c r="H1269" t="str">
        <f>TEXT(Calendario[[#This Row],[Fecha]],"d")</f>
        <v>3</v>
      </c>
    </row>
    <row r="1270" spans="1:8" x14ac:dyDescent="0.5">
      <c r="A1270" s="13">
        <v>37776</v>
      </c>
      <c r="B1270">
        <f>YEAR(Calendario[[#This Row],[Fecha]])</f>
        <v>2003</v>
      </c>
      <c r="C1270" t="str">
        <f>TEXT(Calendario[[#This Row],[Fecha]],"mm")</f>
        <v>06</v>
      </c>
      <c r="D1270" t="str">
        <f>TEXT(Calendario[[#This Row],[Fecha]],"mmmm")</f>
        <v>junio</v>
      </c>
      <c r="E1270">
        <f>DAY(Calendario[[#This Row],[Fecha]])</f>
        <v>4</v>
      </c>
      <c r="F1270">
        <f>ROUNDUP(MONTH(Calendario[[#This Row],[Fecha]])/3,0)</f>
        <v>2</v>
      </c>
      <c r="G1270" t="str">
        <f>TEXT(Calendario[[#This Row],[Fecha]],"dddd")</f>
        <v>miércoles</v>
      </c>
      <c r="H1270" t="str">
        <f>TEXT(Calendario[[#This Row],[Fecha]],"d")</f>
        <v>4</v>
      </c>
    </row>
    <row r="1271" spans="1:8" x14ac:dyDescent="0.5">
      <c r="A1271" s="13">
        <v>37777</v>
      </c>
      <c r="B1271">
        <f>YEAR(Calendario[[#This Row],[Fecha]])</f>
        <v>2003</v>
      </c>
      <c r="C1271" t="str">
        <f>TEXT(Calendario[[#This Row],[Fecha]],"mm")</f>
        <v>06</v>
      </c>
      <c r="D1271" t="str">
        <f>TEXT(Calendario[[#This Row],[Fecha]],"mmmm")</f>
        <v>junio</v>
      </c>
      <c r="E1271">
        <f>DAY(Calendario[[#This Row],[Fecha]])</f>
        <v>5</v>
      </c>
      <c r="F1271">
        <f>ROUNDUP(MONTH(Calendario[[#This Row],[Fecha]])/3,0)</f>
        <v>2</v>
      </c>
      <c r="G1271" t="str">
        <f>TEXT(Calendario[[#This Row],[Fecha]],"dddd")</f>
        <v>jueves</v>
      </c>
      <c r="H1271" t="str">
        <f>TEXT(Calendario[[#This Row],[Fecha]],"d")</f>
        <v>5</v>
      </c>
    </row>
    <row r="1272" spans="1:8" x14ac:dyDescent="0.5">
      <c r="A1272" s="13">
        <v>37778</v>
      </c>
      <c r="B1272">
        <f>YEAR(Calendario[[#This Row],[Fecha]])</f>
        <v>2003</v>
      </c>
      <c r="C1272" t="str">
        <f>TEXT(Calendario[[#This Row],[Fecha]],"mm")</f>
        <v>06</v>
      </c>
      <c r="D1272" t="str">
        <f>TEXT(Calendario[[#This Row],[Fecha]],"mmmm")</f>
        <v>junio</v>
      </c>
      <c r="E1272">
        <f>DAY(Calendario[[#This Row],[Fecha]])</f>
        <v>6</v>
      </c>
      <c r="F1272">
        <f>ROUNDUP(MONTH(Calendario[[#This Row],[Fecha]])/3,0)</f>
        <v>2</v>
      </c>
      <c r="G1272" t="str">
        <f>TEXT(Calendario[[#This Row],[Fecha]],"dddd")</f>
        <v>viernes</v>
      </c>
      <c r="H1272" t="str">
        <f>TEXT(Calendario[[#This Row],[Fecha]],"d")</f>
        <v>6</v>
      </c>
    </row>
    <row r="1273" spans="1:8" x14ac:dyDescent="0.5">
      <c r="A1273" s="13">
        <v>37779</v>
      </c>
      <c r="B1273">
        <f>YEAR(Calendario[[#This Row],[Fecha]])</f>
        <v>2003</v>
      </c>
      <c r="C1273" t="str">
        <f>TEXT(Calendario[[#This Row],[Fecha]],"mm")</f>
        <v>06</v>
      </c>
      <c r="D1273" t="str">
        <f>TEXT(Calendario[[#This Row],[Fecha]],"mmmm")</f>
        <v>junio</v>
      </c>
      <c r="E1273">
        <f>DAY(Calendario[[#This Row],[Fecha]])</f>
        <v>7</v>
      </c>
      <c r="F1273">
        <f>ROUNDUP(MONTH(Calendario[[#This Row],[Fecha]])/3,0)</f>
        <v>2</v>
      </c>
      <c r="G1273" t="str">
        <f>TEXT(Calendario[[#This Row],[Fecha]],"dddd")</f>
        <v>sábado</v>
      </c>
      <c r="H1273" t="str">
        <f>TEXT(Calendario[[#This Row],[Fecha]],"d")</f>
        <v>7</v>
      </c>
    </row>
    <row r="1274" spans="1:8" x14ac:dyDescent="0.5">
      <c r="A1274" s="13">
        <v>37780</v>
      </c>
      <c r="B1274">
        <f>YEAR(Calendario[[#This Row],[Fecha]])</f>
        <v>2003</v>
      </c>
      <c r="C1274" t="str">
        <f>TEXT(Calendario[[#This Row],[Fecha]],"mm")</f>
        <v>06</v>
      </c>
      <c r="D1274" t="str">
        <f>TEXT(Calendario[[#This Row],[Fecha]],"mmmm")</f>
        <v>junio</v>
      </c>
      <c r="E1274">
        <f>DAY(Calendario[[#This Row],[Fecha]])</f>
        <v>8</v>
      </c>
      <c r="F1274">
        <f>ROUNDUP(MONTH(Calendario[[#This Row],[Fecha]])/3,0)</f>
        <v>2</v>
      </c>
      <c r="G1274" t="str">
        <f>TEXT(Calendario[[#This Row],[Fecha]],"dddd")</f>
        <v>domingo</v>
      </c>
      <c r="H1274" t="str">
        <f>TEXT(Calendario[[#This Row],[Fecha]],"d")</f>
        <v>8</v>
      </c>
    </row>
    <row r="1275" spans="1:8" x14ac:dyDescent="0.5">
      <c r="A1275" s="13">
        <v>37781</v>
      </c>
      <c r="B1275">
        <f>YEAR(Calendario[[#This Row],[Fecha]])</f>
        <v>2003</v>
      </c>
      <c r="C1275" t="str">
        <f>TEXT(Calendario[[#This Row],[Fecha]],"mm")</f>
        <v>06</v>
      </c>
      <c r="D1275" t="str">
        <f>TEXT(Calendario[[#This Row],[Fecha]],"mmmm")</f>
        <v>junio</v>
      </c>
      <c r="E1275">
        <f>DAY(Calendario[[#This Row],[Fecha]])</f>
        <v>9</v>
      </c>
      <c r="F1275">
        <f>ROUNDUP(MONTH(Calendario[[#This Row],[Fecha]])/3,0)</f>
        <v>2</v>
      </c>
      <c r="G1275" t="str">
        <f>TEXT(Calendario[[#This Row],[Fecha]],"dddd")</f>
        <v>lunes</v>
      </c>
      <c r="H1275" t="str">
        <f>TEXT(Calendario[[#This Row],[Fecha]],"d")</f>
        <v>9</v>
      </c>
    </row>
    <row r="1276" spans="1:8" x14ac:dyDescent="0.5">
      <c r="A1276" s="13">
        <v>37782</v>
      </c>
      <c r="B1276">
        <f>YEAR(Calendario[[#This Row],[Fecha]])</f>
        <v>2003</v>
      </c>
      <c r="C1276" t="str">
        <f>TEXT(Calendario[[#This Row],[Fecha]],"mm")</f>
        <v>06</v>
      </c>
      <c r="D1276" t="str">
        <f>TEXT(Calendario[[#This Row],[Fecha]],"mmmm")</f>
        <v>junio</v>
      </c>
      <c r="E1276">
        <f>DAY(Calendario[[#This Row],[Fecha]])</f>
        <v>10</v>
      </c>
      <c r="F1276">
        <f>ROUNDUP(MONTH(Calendario[[#This Row],[Fecha]])/3,0)</f>
        <v>2</v>
      </c>
      <c r="G1276" t="str">
        <f>TEXT(Calendario[[#This Row],[Fecha]],"dddd")</f>
        <v>martes</v>
      </c>
      <c r="H1276" t="str">
        <f>TEXT(Calendario[[#This Row],[Fecha]],"d")</f>
        <v>10</v>
      </c>
    </row>
    <row r="1277" spans="1:8" x14ac:dyDescent="0.5">
      <c r="A1277" s="13">
        <v>37783</v>
      </c>
      <c r="B1277">
        <f>YEAR(Calendario[[#This Row],[Fecha]])</f>
        <v>2003</v>
      </c>
      <c r="C1277" t="str">
        <f>TEXT(Calendario[[#This Row],[Fecha]],"mm")</f>
        <v>06</v>
      </c>
      <c r="D1277" t="str">
        <f>TEXT(Calendario[[#This Row],[Fecha]],"mmmm")</f>
        <v>junio</v>
      </c>
      <c r="E1277">
        <f>DAY(Calendario[[#This Row],[Fecha]])</f>
        <v>11</v>
      </c>
      <c r="F1277">
        <f>ROUNDUP(MONTH(Calendario[[#This Row],[Fecha]])/3,0)</f>
        <v>2</v>
      </c>
      <c r="G1277" t="str">
        <f>TEXT(Calendario[[#This Row],[Fecha]],"dddd")</f>
        <v>miércoles</v>
      </c>
      <c r="H1277" t="str">
        <f>TEXT(Calendario[[#This Row],[Fecha]],"d")</f>
        <v>11</v>
      </c>
    </row>
    <row r="1278" spans="1:8" x14ac:dyDescent="0.5">
      <c r="A1278" s="13">
        <v>37784</v>
      </c>
      <c r="B1278">
        <f>YEAR(Calendario[[#This Row],[Fecha]])</f>
        <v>2003</v>
      </c>
      <c r="C1278" t="str">
        <f>TEXT(Calendario[[#This Row],[Fecha]],"mm")</f>
        <v>06</v>
      </c>
      <c r="D1278" t="str">
        <f>TEXT(Calendario[[#This Row],[Fecha]],"mmmm")</f>
        <v>junio</v>
      </c>
      <c r="E1278">
        <f>DAY(Calendario[[#This Row],[Fecha]])</f>
        <v>12</v>
      </c>
      <c r="F1278">
        <f>ROUNDUP(MONTH(Calendario[[#This Row],[Fecha]])/3,0)</f>
        <v>2</v>
      </c>
      <c r="G1278" t="str">
        <f>TEXT(Calendario[[#This Row],[Fecha]],"dddd")</f>
        <v>jueves</v>
      </c>
      <c r="H1278" t="str">
        <f>TEXT(Calendario[[#This Row],[Fecha]],"d")</f>
        <v>12</v>
      </c>
    </row>
    <row r="1279" spans="1:8" x14ac:dyDescent="0.5">
      <c r="A1279" s="13">
        <v>37785</v>
      </c>
      <c r="B1279">
        <f>YEAR(Calendario[[#This Row],[Fecha]])</f>
        <v>2003</v>
      </c>
      <c r="C1279" t="str">
        <f>TEXT(Calendario[[#This Row],[Fecha]],"mm")</f>
        <v>06</v>
      </c>
      <c r="D1279" t="str">
        <f>TEXT(Calendario[[#This Row],[Fecha]],"mmmm")</f>
        <v>junio</v>
      </c>
      <c r="E1279">
        <f>DAY(Calendario[[#This Row],[Fecha]])</f>
        <v>13</v>
      </c>
      <c r="F1279">
        <f>ROUNDUP(MONTH(Calendario[[#This Row],[Fecha]])/3,0)</f>
        <v>2</v>
      </c>
      <c r="G1279" t="str">
        <f>TEXT(Calendario[[#This Row],[Fecha]],"dddd")</f>
        <v>viernes</v>
      </c>
      <c r="H1279" t="str">
        <f>TEXT(Calendario[[#This Row],[Fecha]],"d")</f>
        <v>13</v>
      </c>
    </row>
    <row r="1280" spans="1:8" x14ac:dyDescent="0.5">
      <c r="A1280" s="13">
        <v>37786</v>
      </c>
      <c r="B1280">
        <f>YEAR(Calendario[[#This Row],[Fecha]])</f>
        <v>2003</v>
      </c>
      <c r="C1280" t="str">
        <f>TEXT(Calendario[[#This Row],[Fecha]],"mm")</f>
        <v>06</v>
      </c>
      <c r="D1280" t="str">
        <f>TEXT(Calendario[[#This Row],[Fecha]],"mmmm")</f>
        <v>junio</v>
      </c>
      <c r="E1280">
        <f>DAY(Calendario[[#This Row],[Fecha]])</f>
        <v>14</v>
      </c>
      <c r="F1280">
        <f>ROUNDUP(MONTH(Calendario[[#This Row],[Fecha]])/3,0)</f>
        <v>2</v>
      </c>
      <c r="G1280" t="str">
        <f>TEXT(Calendario[[#This Row],[Fecha]],"dddd")</f>
        <v>sábado</v>
      </c>
      <c r="H1280" t="str">
        <f>TEXT(Calendario[[#This Row],[Fecha]],"d")</f>
        <v>14</v>
      </c>
    </row>
    <row r="1281" spans="1:8" x14ac:dyDescent="0.5">
      <c r="A1281" s="13">
        <v>37787</v>
      </c>
      <c r="B1281">
        <f>YEAR(Calendario[[#This Row],[Fecha]])</f>
        <v>2003</v>
      </c>
      <c r="C1281" t="str">
        <f>TEXT(Calendario[[#This Row],[Fecha]],"mm")</f>
        <v>06</v>
      </c>
      <c r="D1281" t="str">
        <f>TEXT(Calendario[[#This Row],[Fecha]],"mmmm")</f>
        <v>junio</v>
      </c>
      <c r="E1281">
        <f>DAY(Calendario[[#This Row],[Fecha]])</f>
        <v>15</v>
      </c>
      <c r="F1281">
        <f>ROUNDUP(MONTH(Calendario[[#This Row],[Fecha]])/3,0)</f>
        <v>2</v>
      </c>
      <c r="G1281" t="str">
        <f>TEXT(Calendario[[#This Row],[Fecha]],"dddd")</f>
        <v>domingo</v>
      </c>
      <c r="H1281" t="str">
        <f>TEXT(Calendario[[#This Row],[Fecha]],"d")</f>
        <v>15</v>
      </c>
    </row>
    <row r="1282" spans="1:8" x14ac:dyDescent="0.5">
      <c r="A1282" s="13">
        <v>37788</v>
      </c>
      <c r="B1282">
        <f>YEAR(Calendario[[#This Row],[Fecha]])</f>
        <v>2003</v>
      </c>
      <c r="C1282" t="str">
        <f>TEXT(Calendario[[#This Row],[Fecha]],"mm")</f>
        <v>06</v>
      </c>
      <c r="D1282" t="str">
        <f>TEXT(Calendario[[#This Row],[Fecha]],"mmmm")</f>
        <v>junio</v>
      </c>
      <c r="E1282">
        <f>DAY(Calendario[[#This Row],[Fecha]])</f>
        <v>16</v>
      </c>
      <c r="F1282">
        <f>ROUNDUP(MONTH(Calendario[[#This Row],[Fecha]])/3,0)</f>
        <v>2</v>
      </c>
      <c r="G1282" t="str">
        <f>TEXT(Calendario[[#This Row],[Fecha]],"dddd")</f>
        <v>lunes</v>
      </c>
      <c r="H1282" t="str">
        <f>TEXT(Calendario[[#This Row],[Fecha]],"d")</f>
        <v>16</v>
      </c>
    </row>
    <row r="1283" spans="1:8" x14ac:dyDescent="0.5">
      <c r="A1283" s="13">
        <v>37789</v>
      </c>
      <c r="B1283">
        <f>YEAR(Calendario[[#This Row],[Fecha]])</f>
        <v>2003</v>
      </c>
      <c r="C1283" t="str">
        <f>TEXT(Calendario[[#This Row],[Fecha]],"mm")</f>
        <v>06</v>
      </c>
      <c r="D1283" t="str">
        <f>TEXT(Calendario[[#This Row],[Fecha]],"mmmm")</f>
        <v>junio</v>
      </c>
      <c r="E1283">
        <f>DAY(Calendario[[#This Row],[Fecha]])</f>
        <v>17</v>
      </c>
      <c r="F1283">
        <f>ROUNDUP(MONTH(Calendario[[#This Row],[Fecha]])/3,0)</f>
        <v>2</v>
      </c>
      <c r="G1283" t="str">
        <f>TEXT(Calendario[[#This Row],[Fecha]],"dddd")</f>
        <v>martes</v>
      </c>
      <c r="H1283" t="str">
        <f>TEXT(Calendario[[#This Row],[Fecha]],"d")</f>
        <v>17</v>
      </c>
    </row>
    <row r="1284" spans="1:8" x14ac:dyDescent="0.5">
      <c r="A1284" s="13">
        <v>37790</v>
      </c>
      <c r="B1284">
        <f>YEAR(Calendario[[#This Row],[Fecha]])</f>
        <v>2003</v>
      </c>
      <c r="C1284" t="str">
        <f>TEXT(Calendario[[#This Row],[Fecha]],"mm")</f>
        <v>06</v>
      </c>
      <c r="D1284" t="str">
        <f>TEXT(Calendario[[#This Row],[Fecha]],"mmmm")</f>
        <v>junio</v>
      </c>
      <c r="E1284">
        <f>DAY(Calendario[[#This Row],[Fecha]])</f>
        <v>18</v>
      </c>
      <c r="F1284">
        <f>ROUNDUP(MONTH(Calendario[[#This Row],[Fecha]])/3,0)</f>
        <v>2</v>
      </c>
      <c r="G1284" t="str">
        <f>TEXT(Calendario[[#This Row],[Fecha]],"dddd")</f>
        <v>miércoles</v>
      </c>
      <c r="H1284" t="str">
        <f>TEXT(Calendario[[#This Row],[Fecha]],"d")</f>
        <v>18</v>
      </c>
    </row>
    <row r="1285" spans="1:8" x14ac:dyDescent="0.5">
      <c r="A1285" s="13">
        <v>37791</v>
      </c>
      <c r="B1285">
        <f>YEAR(Calendario[[#This Row],[Fecha]])</f>
        <v>2003</v>
      </c>
      <c r="C1285" t="str">
        <f>TEXT(Calendario[[#This Row],[Fecha]],"mm")</f>
        <v>06</v>
      </c>
      <c r="D1285" t="str">
        <f>TEXT(Calendario[[#This Row],[Fecha]],"mmmm")</f>
        <v>junio</v>
      </c>
      <c r="E1285">
        <f>DAY(Calendario[[#This Row],[Fecha]])</f>
        <v>19</v>
      </c>
      <c r="F1285">
        <f>ROUNDUP(MONTH(Calendario[[#This Row],[Fecha]])/3,0)</f>
        <v>2</v>
      </c>
      <c r="G1285" t="str">
        <f>TEXT(Calendario[[#This Row],[Fecha]],"dddd")</f>
        <v>jueves</v>
      </c>
      <c r="H1285" t="str">
        <f>TEXT(Calendario[[#This Row],[Fecha]],"d")</f>
        <v>19</v>
      </c>
    </row>
    <row r="1286" spans="1:8" x14ac:dyDescent="0.5">
      <c r="A1286" s="13">
        <v>37792</v>
      </c>
      <c r="B1286">
        <f>YEAR(Calendario[[#This Row],[Fecha]])</f>
        <v>2003</v>
      </c>
      <c r="C1286" t="str">
        <f>TEXT(Calendario[[#This Row],[Fecha]],"mm")</f>
        <v>06</v>
      </c>
      <c r="D1286" t="str">
        <f>TEXT(Calendario[[#This Row],[Fecha]],"mmmm")</f>
        <v>junio</v>
      </c>
      <c r="E1286">
        <f>DAY(Calendario[[#This Row],[Fecha]])</f>
        <v>20</v>
      </c>
      <c r="F1286">
        <f>ROUNDUP(MONTH(Calendario[[#This Row],[Fecha]])/3,0)</f>
        <v>2</v>
      </c>
      <c r="G1286" t="str">
        <f>TEXT(Calendario[[#This Row],[Fecha]],"dddd")</f>
        <v>viernes</v>
      </c>
      <c r="H1286" t="str">
        <f>TEXT(Calendario[[#This Row],[Fecha]],"d")</f>
        <v>20</v>
      </c>
    </row>
    <row r="1287" spans="1:8" x14ac:dyDescent="0.5">
      <c r="A1287" s="13">
        <v>37793</v>
      </c>
      <c r="B1287">
        <f>YEAR(Calendario[[#This Row],[Fecha]])</f>
        <v>2003</v>
      </c>
      <c r="C1287" t="str">
        <f>TEXT(Calendario[[#This Row],[Fecha]],"mm")</f>
        <v>06</v>
      </c>
      <c r="D1287" t="str">
        <f>TEXT(Calendario[[#This Row],[Fecha]],"mmmm")</f>
        <v>junio</v>
      </c>
      <c r="E1287">
        <f>DAY(Calendario[[#This Row],[Fecha]])</f>
        <v>21</v>
      </c>
      <c r="F1287">
        <f>ROUNDUP(MONTH(Calendario[[#This Row],[Fecha]])/3,0)</f>
        <v>2</v>
      </c>
      <c r="G1287" t="str">
        <f>TEXT(Calendario[[#This Row],[Fecha]],"dddd")</f>
        <v>sábado</v>
      </c>
      <c r="H1287" t="str">
        <f>TEXT(Calendario[[#This Row],[Fecha]],"d")</f>
        <v>21</v>
      </c>
    </row>
    <row r="1288" spans="1:8" x14ac:dyDescent="0.5">
      <c r="A1288" s="13">
        <v>37794</v>
      </c>
      <c r="B1288">
        <f>YEAR(Calendario[[#This Row],[Fecha]])</f>
        <v>2003</v>
      </c>
      <c r="C1288" t="str">
        <f>TEXT(Calendario[[#This Row],[Fecha]],"mm")</f>
        <v>06</v>
      </c>
      <c r="D1288" t="str">
        <f>TEXT(Calendario[[#This Row],[Fecha]],"mmmm")</f>
        <v>junio</v>
      </c>
      <c r="E1288">
        <f>DAY(Calendario[[#This Row],[Fecha]])</f>
        <v>22</v>
      </c>
      <c r="F1288">
        <f>ROUNDUP(MONTH(Calendario[[#This Row],[Fecha]])/3,0)</f>
        <v>2</v>
      </c>
      <c r="G1288" t="str">
        <f>TEXT(Calendario[[#This Row],[Fecha]],"dddd")</f>
        <v>domingo</v>
      </c>
      <c r="H1288" t="str">
        <f>TEXT(Calendario[[#This Row],[Fecha]],"d")</f>
        <v>22</v>
      </c>
    </row>
    <row r="1289" spans="1:8" x14ac:dyDescent="0.5">
      <c r="A1289" s="13">
        <v>37795</v>
      </c>
      <c r="B1289">
        <f>YEAR(Calendario[[#This Row],[Fecha]])</f>
        <v>2003</v>
      </c>
      <c r="C1289" t="str">
        <f>TEXT(Calendario[[#This Row],[Fecha]],"mm")</f>
        <v>06</v>
      </c>
      <c r="D1289" t="str">
        <f>TEXT(Calendario[[#This Row],[Fecha]],"mmmm")</f>
        <v>junio</v>
      </c>
      <c r="E1289">
        <f>DAY(Calendario[[#This Row],[Fecha]])</f>
        <v>23</v>
      </c>
      <c r="F1289">
        <f>ROUNDUP(MONTH(Calendario[[#This Row],[Fecha]])/3,0)</f>
        <v>2</v>
      </c>
      <c r="G1289" t="str">
        <f>TEXT(Calendario[[#This Row],[Fecha]],"dddd")</f>
        <v>lunes</v>
      </c>
      <c r="H1289" t="str">
        <f>TEXT(Calendario[[#This Row],[Fecha]],"d")</f>
        <v>23</v>
      </c>
    </row>
    <row r="1290" spans="1:8" x14ac:dyDescent="0.5">
      <c r="A1290" s="13">
        <v>37796</v>
      </c>
      <c r="B1290">
        <f>YEAR(Calendario[[#This Row],[Fecha]])</f>
        <v>2003</v>
      </c>
      <c r="C1290" t="str">
        <f>TEXT(Calendario[[#This Row],[Fecha]],"mm")</f>
        <v>06</v>
      </c>
      <c r="D1290" t="str">
        <f>TEXT(Calendario[[#This Row],[Fecha]],"mmmm")</f>
        <v>junio</v>
      </c>
      <c r="E1290">
        <f>DAY(Calendario[[#This Row],[Fecha]])</f>
        <v>24</v>
      </c>
      <c r="F1290">
        <f>ROUNDUP(MONTH(Calendario[[#This Row],[Fecha]])/3,0)</f>
        <v>2</v>
      </c>
      <c r="G1290" t="str">
        <f>TEXT(Calendario[[#This Row],[Fecha]],"dddd")</f>
        <v>martes</v>
      </c>
      <c r="H1290" t="str">
        <f>TEXT(Calendario[[#This Row],[Fecha]],"d")</f>
        <v>24</v>
      </c>
    </row>
    <row r="1291" spans="1:8" x14ac:dyDescent="0.5">
      <c r="A1291" s="13">
        <v>37797</v>
      </c>
      <c r="B1291">
        <f>YEAR(Calendario[[#This Row],[Fecha]])</f>
        <v>2003</v>
      </c>
      <c r="C1291" t="str">
        <f>TEXT(Calendario[[#This Row],[Fecha]],"mm")</f>
        <v>06</v>
      </c>
      <c r="D1291" t="str">
        <f>TEXT(Calendario[[#This Row],[Fecha]],"mmmm")</f>
        <v>junio</v>
      </c>
      <c r="E1291">
        <f>DAY(Calendario[[#This Row],[Fecha]])</f>
        <v>25</v>
      </c>
      <c r="F1291">
        <f>ROUNDUP(MONTH(Calendario[[#This Row],[Fecha]])/3,0)</f>
        <v>2</v>
      </c>
      <c r="G1291" t="str">
        <f>TEXT(Calendario[[#This Row],[Fecha]],"dddd")</f>
        <v>miércoles</v>
      </c>
      <c r="H1291" t="str">
        <f>TEXT(Calendario[[#This Row],[Fecha]],"d")</f>
        <v>25</v>
      </c>
    </row>
    <row r="1292" spans="1:8" x14ac:dyDescent="0.5">
      <c r="A1292" s="13">
        <v>37798</v>
      </c>
      <c r="B1292">
        <f>YEAR(Calendario[[#This Row],[Fecha]])</f>
        <v>2003</v>
      </c>
      <c r="C1292" t="str">
        <f>TEXT(Calendario[[#This Row],[Fecha]],"mm")</f>
        <v>06</v>
      </c>
      <c r="D1292" t="str">
        <f>TEXT(Calendario[[#This Row],[Fecha]],"mmmm")</f>
        <v>junio</v>
      </c>
      <c r="E1292">
        <f>DAY(Calendario[[#This Row],[Fecha]])</f>
        <v>26</v>
      </c>
      <c r="F1292">
        <f>ROUNDUP(MONTH(Calendario[[#This Row],[Fecha]])/3,0)</f>
        <v>2</v>
      </c>
      <c r="G1292" t="str">
        <f>TEXT(Calendario[[#This Row],[Fecha]],"dddd")</f>
        <v>jueves</v>
      </c>
      <c r="H1292" t="str">
        <f>TEXT(Calendario[[#This Row],[Fecha]],"d")</f>
        <v>26</v>
      </c>
    </row>
    <row r="1293" spans="1:8" x14ac:dyDescent="0.5">
      <c r="A1293" s="13">
        <v>37799</v>
      </c>
      <c r="B1293">
        <f>YEAR(Calendario[[#This Row],[Fecha]])</f>
        <v>2003</v>
      </c>
      <c r="C1293" t="str">
        <f>TEXT(Calendario[[#This Row],[Fecha]],"mm")</f>
        <v>06</v>
      </c>
      <c r="D1293" t="str">
        <f>TEXT(Calendario[[#This Row],[Fecha]],"mmmm")</f>
        <v>junio</v>
      </c>
      <c r="E1293">
        <f>DAY(Calendario[[#This Row],[Fecha]])</f>
        <v>27</v>
      </c>
      <c r="F1293">
        <f>ROUNDUP(MONTH(Calendario[[#This Row],[Fecha]])/3,0)</f>
        <v>2</v>
      </c>
      <c r="G1293" t="str">
        <f>TEXT(Calendario[[#This Row],[Fecha]],"dddd")</f>
        <v>viernes</v>
      </c>
      <c r="H1293" t="str">
        <f>TEXT(Calendario[[#This Row],[Fecha]],"d")</f>
        <v>27</v>
      </c>
    </row>
    <row r="1294" spans="1:8" x14ac:dyDescent="0.5">
      <c r="A1294" s="13">
        <v>37800</v>
      </c>
      <c r="B1294">
        <f>YEAR(Calendario[[#This Row],[Fecha]])</f>
        <v>2003</v>
      </c>
      <c r="C1294" t="str">
        <f>TEXT(Calendario[[#This Row],[Fecha]],"mm")</f>
        <v>06</v>
      </c>
      <c r="D1294" t="str">
        <f>TEXT(Calendario[[#This Row],[Fecha]],"mmmm")</f>
        <v>junio</v>
      </c>
      <c r="E1294">
        <f>DAY(Calendario[[#This Row],[Fecha]])</f>
        <v>28</v>
      </c>
      <c r="F1294">
        <f>ROUNDUP(MONTH(Calendario[[#This Row],[Fecha]])/3,0)</f>
        <v>2</v>
      </c>
      <c r="G1294" t="str">
        <f>TEXT(Calendario[[#This Row],[Fecha]],"dddd")</f>
        <v>sábado</v>
      </c>
      <c r="H1294" t="str">
        <f>TEXT(Calendario[[#This Row],[Fecha]],"d")</f>
        <v>28</v>
      </c>
    </row>
    <row r="1295" spans="1:8" x14ac:dyDescent="0.5">
      <c r="A1295" s="13">
        <v>37801</v>
      </c>
      <c r="B1295">
        <f>YEAR(Calendario[[#This Row],[Fecha]])</f>
        <v>2003</v>
      </c>
      <c r="C1295" t="str">
        <f>TEXT(Calendario[[#This Row],[Fecha]],"mm")</f>
        <v>06</v>
      </c>
      <c r="D1295" t="str">
        <f>TEXT(Calendario[[#This Row],[Fecha]],"mmmm")</f>
        <v>junio</v>
      </c>
      <c r="E1295">
        <f>DAY(Calendario[[#This Row],[Fecha]])</f>
        <v>29</v>
      </c>
      <c r="F1295">
        <f>ROUNDUP(MONTH(Calendario[[#This Row],[Fecha]])/3,0)</f>
        <v>2</v>
      </c>
      <c r="G1295" t="str">
        <f>TEXT(Calendario[[#This Row],[Fecha]],"dddd")</f>
        <v>domingo</v>
      </c>
      <c r="H1295" t="str">
        <f>TEXT(Calendario[[#This Row],[Fecha]],"d")</f>
        <v>29</v>
      </c>
    </row>
    <row r="1296" spans="1:8" x14ac:dyDescent="0.5">
      <c r="A1296" s="13">
        <v>37802</v>
      </c>
      <c r="B1296">
        <f>YEAR(Calendario[[#This Row],[Fecha]])</f>
        <v>2003</v>
      </c>
      <c r="C1296" t="str">
        <f>TEXT(Calendario[[#This Row],[Fecha]],"mm")</f>
        <v>06</v>
      </c>
      <c r="D1296" t="str">
        <f>TEXT(Calendario[[#This Row],[Fecha]],"mmmm")</f>
        <v>junio</v>
      </c>
      <c r="E1296">
        <f>DAY(Calendario[[#This Row],[Fecha]])</f>
        <v>30</v>
      </c>
      <c r="F1296">
        <f>ROUNDUP(MONTH(Calendario[[#This Row],[Fecha]])/3,0)</f>
        <v>2</v>
      </c>
      <c r="G1296" t="str">
        <f>TEXT(Calendario[[#This Row],[Fecha]],"dddd")</f>
        <v>lunes</v>
      </c>
      <c r="H1296" t="str">
        <f>TEXT(Calendario[[#This Row],[Fecha]],"d")</f>
        <v>30</v>
      </c>
    </row>
    <row r="1297" spans="1:8" x14ac:dyDescent="0.5">
      <c r="A1297" s="13">
        <v>37803</v>
      </c>
      <c r="B1297">
        <f>YEAR(Calendario[[#This Row],[Fecha]])</f>
        <v>2003</v>
      </c>
      <c r="C1297" t="str">
        <f>TEXT(Calendario[[#This Row],[Fecha]],"mm")</f>
        <v>07</v>
      </c>
      <c r="D1297" t="str">
        <f>TEXT(Calendario[[#This Row],[Fecha]],"mmmm")</f>
        <v>julio</v>
      </c>
      <c r="E1297">
        <f>DAY(Calendario[[#This Row],[Fecha]])</f>
        <v>1</v>
      </c>
      <c r="F1297">
        <f>ROUNDUP(MONTH(Calendario[[#This Row],[Fecha]])/3,0)</f>
        <v>3</v>
      </c>
      <c r="G1297" t="str">
        <f>TEXT(Calendario[[#This Row],[Fecha]],"dddd")</f>
        <v>martes</v>
      </c>
      <c r="H1297" t="str">
        <f>TEXT(Calendario[[#This Row],[Fecha]],"d")</f>
        <v>1</v>
      </c>
    </row>
    <row r="1298" spans="1:8" x14ac:dyDescent="0.5">
      <c r="A1298" s="13">
        <v>37804</v>
      </c>
      <c r="B1298">
        <f>YEAR(Calendario[[#This Row],[Fecha]])</f>
        <v>2003</v>
      </c>
      <c r="C1298" t="str">
        <f>TEXT(Calendario[[#This Row],[Fecha]],"mm")</f>
        <v>07</v>
      </c>
      <c r="D1298" t="str">
        <f>TEXT(Calendario[[#This Row],[Fecha]],"mmmm")</f>
        <v>julio</v>
      </c>
      <c r="E1298">
        <f>DAY(Calendario[[#This Row],[Fecha]])</f>
        <v>2</v>
      </c>
      <c r="F1298">
        <f>ROUNDUP(MONTH(Calendario[[#This Row],[Fecha]])/3,0)</f>
        <v>3</v>
      </c>
      <c r="G1298" t="str">
        <f>TEXT(Calendario[[#This Row],[Fecha]],"dddd")</f>
        <v>miércoles</v>
      </c>
      <c r="H1298" t="str">
        <f>TEXT(Calendario[[#This Row],[Fecha]],"d")</f>
        <v>2</v>
      </c>
    </row>
    <row r="1299" spans="1:8" x14ac:dyDescent="0.5">
      <c r="A1299" s="13">
        <v>37805</v>
      </c>
      <c r="B1299">
        <f>YEAR(Calendario[[#This Row],[Fecha]])</f>
        <v>2003</v>
      </c>
      <c r="C1299" t="str">
        <f>TEXT(Calendario[[#This Row],[Fecha]],"mm")</f>
        <v>07</v>
      </c>
      <c r="D1299" t="str">
        <f>TEXT(Calendario[[#This Row],[Fecha]],"mmmm")</f>
        <v>julio</v>
      </c>
      <c r="E1299">
        <f>DAY(Calendario[[#This Row],[Fecha]])</f>
        <v>3</v>
      </c>
      <c r="F1299">
        <f>ROUNDUP(MONTH(Calendario[[#This Row],[Fecha]])/3,0)</f>
        <v>3</v>
      </c>
      <c r="G1299" t="str">
        <f>TEXT(Calendario[[#This Row],[Fecha]],"dddd")</f>
        <v>jueves</v>
      </c>
      <c r="H1299" t="str">
        <f>TEXT(Calendario[[#This Row],[Fecha]],"d")</f>
        <v>3</v>
      </c>
    </row>
    <row r="1300" spans="1:8" x14ac:dyDescent="0.5">
      <c r="A1300" s="13">
        <v>37806</v>
      </c>
      <c r="B1300">
        <f>YEAR(Calendario[[#This Row],[Fecha]])</f>
        <v>2003</v>
      </c>
      <c r="C1300" t="str">
        <f>TEXT(Calendario[[#This Row],[Fecha]],"mm")</f>
        <v>07</v>
      </c>
      <c r="D1300" t="str">
        <f>TEXT(Calendario[[#This Row],[Fecha]],"mmmm")</f>
        <v>julio</v>
      </c>
      <c r="E1300">
        <f>DAY(Calendario[[#This Row],[Fecha]])</f>
        <v>4</v>
      </c>
      <c r="F1300">
        <f>ROUNDUP(MONTH(Calendario[[#This Row],[Fecha]])/3,0)</f>
        <v>3</v>
      </c>
      <c r="G1300" t="str">
        <f>TEXT(Calendario[[#This Row],[Fecha]],"dddd")</f>
        <v>viernes</v>
      </c>
      <c r="H1300" t="str">
        <f>TEXT(Calendario[[#This Row],[Fecha]],"d")</f>
        <v>4</v>
      </c>
    </row>
    <row r="1301" spans="1:8" x14ac:dyDescent="0.5">
      <c r="A1301" s="13">
        <v>37807</v>
      </c>
      <c r="B1301">
        <f>YEAR(Calendario[[#This Row],[Fecha]])</f>
        <v>2003</v>
      </c>
      <c r="C1301" t="str">
        <f>TEXT(Calendario[[#This Row],[Fecha]],"mm")</f>
        <v>07</v>
      </c>
      <c r="D1301" t="str">
        <f>TEXT(Calendario[[#This Row],[Fecha]],"mmmm")</f>
        <v>julio</v>
      </c>
      <c r="E1301">
        <f>DAY(Calendario[[#This Row],[Fecha]])</f>
        <v>5</v>
      </c>
      <c r="F1301">
        <f>ROUNDUP(MONTH(Calendario[[#This Row],[Fecha]])/3,0)</f>
        <v>3</v>
      </c>
      <c r="G1301" t="str">
        <f>TEXT(Calendario[[#This Row],[Fecha]],"dddd")</f>
        <v>sábado</v>
      </c>
      <c r="H1301" t="str">
        <f>TEXT(Calendario[[#This Row],[Fecha]],"d")</f>
        <v>5</v>
      </c>
    </row>
    <row r="1302" spans="1:8" x14ac:dyDescent="0.5">
      <c r="A1302" s="13">
        <v>37808</v>
      </c>
      <c r="B1302">
        <f>YEAR(Calendario[[#This Row],[Fecha]])</f>
        <v>2003</v>
      </c>
      <c r="C1302" t="str">
        <f>TEXT(Calendario[[#This Row],[Fecha]],"mm")</f>
        <v>07</v>
      </c>
      <c r="D1302" t="str">
        <f>TEXT(Calendario[[#This Row],[Fecha]],"mmmm")</f>
        <v>julio</v>
      </c>
      <c r="E1302">
        <f>DAY(Calendario[[#This Row],[Fecha]])</f>
        <v>6</v>
      </c>
      <c r="F1302">
        <f>ROUNDUP(MONTH(Calendario[[#This Row],[Fecha]])/3,0)</f>
        <v>3</v>
      </c>
      <c r="G1302" t="str">
        <f>TEXT(Calendario[[#This Row],[Fecha]],"dddd")</f>
        <v>domingo</v>
      </c>
      <c r="H1302" t="str">
        <f>TEXT(Calendario[[#This Row],[Fecha]],"d")</f>
        <v>6</v>
      </c>
    </row>
    <row r="1303" spans="1:8" x14ac:dyDescent="0.5">
      <c r="A1303" s="13">
        <v>37809</v>
      </c>
      <c r="B1303">
        <f>YEAR(Calendario[[#This Row],[Fecha]])</f>
        <v>2003</v>
      </c>
      <c r="C1303" t="str">
        <f>TEXT(Calendario[[#This Row],[Fecha]],"mm")</f>
        <v>07</v>
      </c>
      <c r="D1303" t="str">
        <f>TEXT(Calendario[[#This Row],[Fecha]],"mmmm")</f>
        <v>julio</v>
      </c>
      <c r="E1303">
        <f>DAY(Calendario[[#This Row],[Fecha]])</f>
        <v>7</v>
      </c>
      <c r="F1303">
        <f>ROUNDUP(MONTH(Calendario[[#This Row],[Fecha]])/3,0)</f>
        <v>3</v>
      </c>
      <c r="G1303" t="str">
        <f>TEXT(Calendario[[#This Row],[Fecha]],"dddd")</f>
        <v>lunes</v>
      </c>
      <c r="H1303" t="str">
        <f>TEXT(Calendario[[#This Row],[Fecha]],"d")</f>
        <v>7</v>
      </c>
    </row>
    <row r="1304" spans="1:8" x14ac:dyDescent="0.5">
      <c r="A1304" s="13">
        <v>37810</v>
      </c>
      <c r="B1304">
        <f>YEAR(Calendario[[#This Row],[Fecha]])</f>
        <v>2003</v>
      </c>
      <c r="C1304" t="str">
        <f>TEXT(Calendario[[#This Row],[Fecha]],"mm")</f>
        <v>07</v>
      </c>
      <c r="D1304" t="str">
        <f>TEXT(Calendario[[#This Row],[Fecha]],"mmmm")</f>
        <v>julio</v>
      </c>
      <c r="E1304">
        <f>DAY(Calendario[[#This Row],[Fecha]])</f>
        <v>8</v>
      </c>
      <c r="F1304">
        <f>ROUNDUP(MONTH(Calendario[[#This Row],[Fecha]])/3,0)</f>
        <v>3</v>
      </c>
      <c r="G1304" t="str">
        <f>TEXT(Calendario[[#This Row],[Fecha]],"dddd")</f>
        <v>martes</v>
      </c>
      <c r="H1304" t="str">
        <f>TEXT(Calendario[[#This Row],[Fecha]],"d")</f>
        <v>8</v>
      </c>
    </row>
    <row r="1305" spans="1:8" x14ac:dyDescent="0.5">
      <c r="A1305" s="13">
        <v>37811</v>
      </c>
      <c r="B1305">
        <f>YEAR(Calendario[[#This Row],[Fecha]])</f>
        <v>2003</v>
      </c>
      <c r="C1305" t="str">
        <f>TEXT(Calendario[[#This Row],[Fecha]],"mm")</f>
        <v>07</v>
      </c>
      <c r="D1305" t="str">
        <f>TEXT(Calendario[[#This Row],[Fecha]],"mmmm")</f>
        <v>julio</v>
      </c>
      <c r="E1305">
        <f>DAY(Calendario[[#This Row],[Fecha]])</f>
        <v>9</v>
      </c>
      <c r="F1305">
        <f>ROUNDUP(MONTH(Calendario[[#This Row],[Fecha]])/3,0)</f>
        <v>3</v>
      </c>
      <c r="G1305" t="str">
        <f>TEXT(Calendario[[#This Row],[Fecha]],"dddd")</f>
        <v>miércoles</v>
      </c>
      <c r="H1305" t="str">
        <f>TEXT(Calendario[[#This Row],[Fecha]],"d")</f>
        <v>9</v>
      </c>
    </row>
    <row r="1306" spans="1:8" x14ac:dyDescent="0.5">
      <c r="A1306" s="13">
        <v>37812</v>
      </c>
      <c r="B1306">
        <f>YEAR(Calendario[[#This Row],[Fecha]])</f>
        <v>2003</v>
      </c>
      <c r="C1306" t="str">
        <f>TEXT(Calendario[[#This Row],[Fecha]],"mm")</f>
        <v>07</v>
      </c>
      <c r="D1306" t="str">
        <f>TEXT(Calendario[[#This Row],[Fecha]],"mmmm")</f>
        <v>julio</v>
      </c>
      <c r="E1306">
        <f>DAY(Calendario[[#This Row],[Fecha]])</f>
        <v>10</v>
      </c>
      <c r="F1306">
        <f>ROUNDUP(MONTH(Calendario[[#This Row],[Fecha]])/3,0)</f>
        <v>3</v>
      </c>
      <c r="G1306" t="str">
        <f>TEXT(Calendario[[#This Row],[Fecha]],"dddd")</f>
        <v>jueves</v>
      </c>
      <c r="H1306" t="str">
        <f>TEXT(Calendario[[#This Row],[Fecha]],"d")</f>
        <v>10</v>
      </c>
    </row>
    <row r="1307" spans="1:8" x14ac:dyDescent="0.5">
      <c r="A1307" s="13">
        <v>37813</v>
      </c>
      <c r="B1307">
        <f>YEAR(Calendario[[#This Row],[Fecha]])</f>
        <v>2003</v>
      </c>
      <c r="C1307" t="str">
        <f>TEXT(Calendario[[#This Row],[Fecha]],"mm")</f>
        <v>07</v>
      </c>
      <c r="D1307" t="str">
        <f>TEXT(Calendario[[#This Row],[Fecha]],"mmmm")</f>
        <v>julio</v>
      </c>
      <c r="E1307">
        <f>DAY(Calendario[[#This Row],[Fecha]])</f>
        <v>11</v>
      </c>
      <c r="F1307">
        <f>ROUNDUP(MONTH(Calendario[[#This Row],[Fecha]])/3,0)</f>
        <v>3</v>
      </c>
      <c r="G1307" t="str">
        <f>TEXT(Calendario[[#This Row],[Fecha]],"dddd")</f>
        <v>viernes</v>
      </c>
      <c r="H1307" t="str">
        <f>TEXT(Calendario[[#This Row],[Fecha]],"d")</f>
        <v>11</v>
      </c>
    </row>
    <row r="1308" spans="1:8" x14ac:dyDescent="0.5">
      <c r="A1308" s="13">
        <v>37814</v>
      </c>
      <c r="B1308">
        <f>YEAR(Calendario[[#This Row],[Fecha]])</f>
        <v>2003</v>
      </c>
      <c r="C1308" t="str">
        <f>TEXT(Calendario[[#This Row],[Fecha]],"mm")</f>
        <v>07</v>
      </c>
      <c r="D1308" t="str">
        <f>TEXT(Calendario[[#This Row],[Fecha]],"mmmm")</f>
        <v>julio</v>
      </c>
      <c r="E1308">
        <f>DAY(Calendario[[#This Row],[Fecha]])</f>
        <v>12</v>
      </c>
      <c r="F1308">
        <f>ROUNDUP(MONTH(Calendario[[#This Row],[Fecha]])/3,0)</f>
        <v>3</v>
      </c>
      <c r="G1308" t="str">
        <f>TEXT(Calendario[[#This Row],[Fecha]],"dddd")</f>
        <v>sábado</v>
      </c>
      <c r="H1308" t="str">
        <f>TEXT(Calendario[[#This Row],[Fecha]],"d")</f>
        <v>12</v>
      </c>
    </row>
    <row r="1309" spans="1:8" x14ac:dyDescent="0.5">
      <c r="A1309" s="13">
        <v>37815</v>
      </c>
      <c r="B1309">
        <f>YEAR(Calendario[[#This Row],[Fecha]])</f>
        <v>2003</v>
      </c>
      <c r="C1309" t="str">
        <f>TEXT(Calendario[[#This Row],[Fecha]],"mm")</f>
        <v>07</v>
      </c>
      <c r="D1309" t="str">
        <f>TEXT(Calendario[[#This Row],[Fecha]],"mmmm")</f>
        <v>julio</v>
      </c>
      <c r="E1309">
        <f>DAY(Calendario[[#This Row],[Fecha]])</f>
        <v>13</v>
      </c>
      <c r="F1309">
        <f>ROUNDUP(MONTH(Calendario[[#This Row],[Fecha]])/3,0)</f>
        <v>3</v>
      </c>
      <c r="G1309" t="str">
        <f>TEXT(Calendario[[#This Row],[Fecha]],"dddd")</f>
        <v>domingo</v>
      </c>
      <c r="H1309" t="str">
        <f>TEXT(Calendario[[#This Row],[Fecha]],"d")</f>
        <v>13</v>
      </c>
    </row>
    <row r="1310" spans="1:8" x14ac:dyDescent="0.5">
      <c r="A1310" s="13">
        <v>37816</v>
      </c>
      <c r="B1310">
        <f>YEAR(Calendario[[#This Row],[Fecha]])</f>
        <v>2003</v>
      </c>
      <c r="C1310" t="str">
        <f>TEXT(Calendario[[#This Row],[Fecha]],"mm")</f>
        <v>07</v>
      </c>
      <c r="D1310" t="str">
        <f>TEXT(Calendario[[#This Row],[Fecha]],"mmmm")</f>
        <v>julio</v>
      </c>
      <c r="E1310">
        <f>DAY(Calendario[[#This Row],[Fecha]])</f>
        <v>14</v>
      </c>
      <c r="F1310">
        <f>ROUNDUP(MONTH(Calendario[[#This Row],[Fecha]])/3,0)</f>
        <v>3</v>
      </c>
      <c r="G1310" t="str">
        <f>TEXT(Calendario[[#This Row],[Fecha]],"dddd")</f>
        <v>lunes</v>
      </c>
      <c r="H1310" t="str">
        <f>TEXT(Calendario[[#This Row],[Fecha]],"d")</f>
        <v>14</v>
      </c>
    </row>
    <row r="1311" spans="1:8" x14ac:dyDescent="0.5">
      <c r="A1311" s="13">
        <v>37817</v>
      </c>
      <c r="B1311">
        <f>YEAR(Calendario[[#This Row],[Fecha]])</f>
        <v>2003</v>
      </c>
      <c r="C1311" t="str">
        <f>TEXT(Calendario[[#This Row],[Fecha]],"mm")</f>
        <v>07</v>
      </c>
      <c r="D1311" t="str">
        <f>TEXT(Calendario[[#This Row],[Fecha]],"mmmm")</f>
        <v>julio</v>
      </c>
      <c r="E1311">
        <f>DAY(Calendario[[#This Row],[Fecha]])</f>
        <v>15</v>
      </c>
      <c r="F1311">
        <f>ROUNDUP(MONTH(Calendario[[#This Row],[Fecha]])/3,0)</f>
        <v>3</v>
      </c>
      <c r="G1311" t="str">
        <f>TEXT(Calendario[[#This Row],[Fecha]],"dddd")</f>
        <v>martes</v>
      </c>
      <c r="H1311" t="str">
        <f>TEXT(Calendario[[#This Row],[Fecha]],"d")</f>
        <v>15</v>
      </c>
    </row>
    <row r="1312" spans="1:8" x14ac:dyDescent="0.5">
      <c r="A1312" s="13">
        <v>37818</v>
      </c>
      <c r="B1312">
        <f>YEAR(Calendario[[#This Row],[Fecha]])</f>
        <v>2003</v>
      </c>
      <c r="C1312" t="str">
        <f>TEXT(Calendario[[#This Row],[Fecha]],"mm")</f>
        <v>07</v>
      </c>
      <c r="D1312" t="str">
        <f>TEXT(Calendario[[#This Row],[Fecha]],"mmmm")</f>
        <v>julio</v>
      </c>
      <c r="E1312">
        <f>DAY(Calendario[[#This Row],[Fecha]])</f>
        <v>16</v>
      </c>
      <c r="F1312">
        <f>ROUNDUP(MONTH(Calendario[[#This Row],[Fecha]])/3,0)</f>
        <v>3</v>
      </c>
      <c r="G1312" t="str">
        <f>TEXT(Calendario[[#This Row],[Fecha]],"dddd")</f>
        <v>miércoles</v>
      </c>
      <c r="H1312" t="str">
        <f>TEXT(Calendario[[#This Row],[Fecha]],"d")</f>
        <v>16</v>
      </c>
    </row>
    <row r="1313" spans="1:8" x14ac:dyDescent="0.5">
      <c r="A1313" s="13">
        <v>37819</v>
      </c>
      <c r="B1313">
        <f>YEAR(Calendario[[#This Row],[Fecha]])</f>
        <v>2003</v>
      </c>
      <c r="C1313" t="str">
        <f>TEXT(Calendario[[#This Row],[Fecha]],"mm")</f>
        <v>07</v>
      </c>
      <c r="D1313" t="str">
        <f>TEXT(Calendario[[#This Row],[Fecha]],"mmmm")</f>
        <v>julio</v>
      </c>
      <c r="E1313">
        <f>DAY(Calendario[[#This Row],[Fecha]])</f>
        <v>17</v>
      </c>
      <c r="F1313">
        <f>ROUNDUP(MONTH(Calendario[[#This Row],[Fecha]])/3,0)</f>
        <v>3</v>
      </c>
      <c r="G1313" t="str">
        <f>TEXT(Calendario[[#This Row],[Fecha]],"dddd")</f>
        <v>jueves</v>
      </c>
      <c r="H1313" t="str">
        <f>TEXT(Calendario[[#This Row],[Fecha]],"d")</f>
        <v>17</v>
      </c>
    </row>
    <row r="1314" spans="1:8" x14ac:dyDescent="0.5">
      <c r="A1314" s="13">
        <v>37820</v>
      </c>
      <c r="B1314">
        <f>YEAR(Calendario[[#This Row],[Fecha]])</f>
        <v>2003</v>
      </c>
      <c r="C1314" t="str">
        <f>TEXT(Calendario[[#This Row],[Fecha]],"mm")</f>
        <v>07</v>
      </c>
      <c r="D1314" t="str">
        <f>TEXT(Calendario[[#This Row],[Fecha]],"mmmm")</f>
        <v>julio</v>
      </c>
      <c r="E1314">
        <f>DAY(Calendario[[#This Row],[Fecha]])</f>
        <v>18</v>
      </c>
      <c r="F1314">
        <f>ROUNDUP(MONTH(Calendario[[#This Row],[Fecha]])/3,0)</f>
        <v>3</v>
      </c>
      <c r="G1314" t="str">
        <f>TEXT(Calendario[[#This Row],[Fecha]],"dddd")</f>
        <v>viernes</v>
      </c>
      <c r="H1314" t="str">
        <f>TEXT(Calendario[[#This Row],[Fecha]],"d")</f>
        <v>18</v>
      </c>
    </row>
    <row r="1315" spans="1:8" x14ac:dyDescent="0.5">
      <c r="A1315" s="13">
        <v>37821</v>
      </c>
      <c r="B1315">
        <f>YEAR(Calendario[[#This Row],[Fecha]])</f>
        <v>2003</v>
      </c>
      <c r="C1315" t="str">
        <f>TEXT(Calendario[[#This Row],[Fecha]],"mm")</f>
        <v>07</v>
      </c>
      <c r="D1315" t="str">
        <f>TEXT(Calendario[[#This Row],[Fecha]],"mmmm")</f>
        <v>julio</v>
      </c>
      <c r="E1315">
        <f>DAY(Calendario[[#This Row],[Fecha]])</f>
        <v>19</v>
      </c>
      <c r="F1315">
        <f>ROUNDUP(MONTH(Calendario[[#This Row],[Fecha]])/3,0)</f>
        <v>3</v>
      </c>
      <c r="G1315" t="str">
        <f>TEXT(Calendario[[#This Row],[Fecha]],"dddd")</f>
        <v>sábado</v>
      </c>
      <c r="H1315" t="str">
        <f>TEXT(Calendario[[#This Row],[Fecha]],"d")</f>
        <v>19</v>
      </c>
    </row>
    <row r="1316" spans="1:8" x14ac:dyDescent="0.5">
      <c r="A1316" s="13">
        <v>37822</v>
      </c>
      <c r="B1316">
        <f>YEAR(Calendario[[#This Row],[Fecha]])</f>
        <v>2003</v>
      </c>
      <c r="C1316" t="str">
        <f>TEXT(Calendario[[#This Row],[Fecha]],"mm")</f>
        <v>07</v>
      </c>
      <c r="D1316" t="str">
        <f>TEXT(Calendario[[#This Row],[Fecha]],"mmmm")</f>
        <v>julio</v>
      </c>
      <c r="E1316">
        <f>DAY(Calendario[[#This Row],[Fecha]])</f>
        <v>20</v>
      </c>
      <c r="F1316">
        <f>ROUNDUP(MONTH(Calendario[[#This Row],[Fecha]])/3,0)</f>
        <v>3</v>
      </c>
      <c r="G1316" t="str">
        <f>TEXT(Calendario[[#This Row],[Fecha]],"dddd")</f>
        <v>domingo</v>
      </c>
      <c r="H1316" t="str">
        <f>TEXT(Calendario[[#This Row],[Fecha]],"d")</f>
        <v>20</v>
      </c>
    </row>
    <row r="1317" spans="1:8" x14ac:dyDescent="0.5">
      <c r="A1317" s="13">
        <v>37823</v>
      </c>
      <c r="B1317">
        <f>YEAR(Calendario[[#This Row],[Fecha]])</f>
        <v>2003</v>
      </c>
      <c r="C1317" t="str">
        <f>TEXT(Calendario[[#This Row],[Fecha]],"mm")</f>
        <v>07</v>
      </c>
      <c r="D1317" t="str">
        <f>TEXT(Calendario[[#This Row],[Fecha]],"mmmm")</f>
        <v>julio</v>
      </c>
      <c r="E1317">
        <f>DAY(Calendario[[#This Row],[Fecha]])</f>
        <v>21</v>
      </c>
      <c r="F1317">
        <f>ROUNDUP(MONTH(Calendario[[#This Row],[Fecha]])/3,0)</f>
        <v>3</v>
      </c>
      <c r="G1317" t="str">
        <f>TEXT(Calendario[[#This Row],[Fecha]],"dddd")</f>
        <v>lunes</v>
      </c>
      <c r="H1317" t="str">
        <f>TEXT(Calendario[[#This Row],[Fecha]],"d")</f>
        <v>21</v>
      </c>
    </row>
    <row r="1318" spans="1:8" x14ac:dyDescent="0.5">
      <c r="A1318" s="13">
        <v>37824</v>
      </c>
      <c r="B1318">
        <f>YEAR(Calendario[[#This Row],[Fecha]])</f>
        <v>2003</v>
      </c>
      <c r="C1318" t="str">
        <f>TEXT(Calendario[[#This Row],[Fecha]],"mm")</f>
        <v>07</v>
      </c>
      <c r="D1318" t="str">
        <f>TEXT(Calendario[[#This Row],[Fecha]],"mmmm")</f>
        <v>julio</v>
      </c>
      <c r="E1318">
        <f>DAY(Calendario[[#This Row],[Fecha]])</f>
        <v>22</v>
      </c>
      <c r="F1318">
        <f>ROUNDUP(MONTH(Calendario[[#This Row],[Fecha]])/3,0)</f>
        <v>3</v>
      </c>
      <c r="G1318" t="str">
        <f>TEXT(Calendario[[#This Row],[Fecha]],"dddd")</f>
        <v>martes</v>
      </c>
      <c r="H1318" t="str">
        <f>TEXT(Calendario[[#This Row],[Fecha]],"d")</f>
        <v>22</v>
      </c>
    </row>
    <row r="1319" spans="1:8" x14ac:dyDescent="0.5">
      <c r="A1319" s="13">
        <v>37825</v>
      </c>
      <c r="B1319">
        <f>YEAR(Calendario[[#This Row],[Fecha]])</f>
        <v>2003</v>
      </c>
      <c r="C1319" t="str">
        <f>TEXT(Calendario[[#This Row],[Fecha]],"mm")</f>
        <v>07</v>
      </c>
      <c r="D1319" t="str">
        <f>TEXT(Calendario[[#This Row],[Fecha]],"mmmm")</f>
        <v>julio</v>
      </c>
      <c r="E1319">
        <f>DAY(Calendario[[#This Row],[Fecha]])</f>
        <v>23</v>
      </c>
      <c r="F1319">
        <f>ROUNDUP(MONTH(Calendario[[#This Row],[Fecha]])/3,0)</f>
        <v>3</v>
      </c>
      <c r="G1319" t="str">
        <f>TEXT(Calendario[[#This Row],[Fecha]],"dddd")</f>
        <v>miércoles</v>
      </c>
      <c r="H1319" t="str">
        <f>TEXT(Calendario[[#This Row],[Fecha]],"d")</f>
        <v>23</v>
      </c>
    </row>
    <row r="1320" spans="1:8" x14ac:dyDescent="0.5">
      <c r="A1320" s="13">
        <v>37826</v>
      </c>
      <c r="B1320">
        <f>YEAR(Calendario[[#This Row],[Fecha]])</f>
        <v>2003</v>
      </c>
      <c r="C1320" t="str">
        <f>TEXT(Calendario[[#This Row],[Fecha]],"mm")</f>
        <v>07</v>
      </c>
      <c r="D1320" t="str">
        <f>TEXT(Calendario[[#This Row],[Fecha]],"mmmm")</f>
        <v>julio</v>
      </c>
      <c r="E1320">
        <f>DAY(Calendario[[#This Row],[Fecha]])</f>
        <v>24</v>
      </c>
      <c r="F1320">
        <f>ROUNDUP(MONTH(Calendario[[#This Row],[Fecha]])/3,0)</f>
        <v>3</v>
      </c>
      <c r="G1320" t="str">
        <f>TEXT(Calendario[[#This Row],[Fecha]],"dddd")</f>
        <v>jueves</v>
      </c>
      <c r="H1320" t="str">
        <f>TEXT(Calendario[[#This Row],[Fecha]],"d")</f>
        <v>24</v>
      </c>
    </row>
    <row r="1321" spans="1:8" x14ac:dyDescent="0.5">
      <c r="A1321" s="13">
        <v>37827</v>
      </c>
      <c r="B1321">
        <f>YEAR(Calendario[[#This Row],[Fecha]])</f>
        <v>2003</v>
      </c>
      <c r="C1321" t="str">
        <f>TEXT(Calendario[[#This Row],[Fecha]],"mm")</f>
        <v>07</v>
      </c>
      <c r="D1321" t="str">
        <f>TEXT(Calendario[[#This Row],[Fecha]],"mmmm")</f>
        <v>julio</v>
      </c>
      <c r="E1321">
        <f>DAY(Calendario[[#This Row],[Fecha]])</f>
        <v>25</v>
      </c>
      <c r="F1321">
        <f>ROUNDUP(MONTH(Calendario[[#This Row],[Fecha]])/3,0)</f>
        <v>3</v>
      </c>
      <c r="G1321" t="str">
        <f>TEXT(Calendario[[#This Row],[Fecha]],"dddd")</f>
        <v>viernes</v>
      </c>
      <c r="H1321" t="str">
        <f>TEXT(Calendario[[#This Row],[Fecha]],"d")</f>
        <v>25</v>
      </c>
    </row>
    <row r="1322" spans="1:8" x14ac:dyDescent="0.5">
      <c r="A1322" s="13">
        <v>37828</v>
      </c>
      <c r="B1322">
        <f>YEAR(Calendario[[#This Row],[Fecha]])</f>
        <v>2003</v>
      </c>
      <c r="C1322" t="str">
        <f>TEXT(Calendario[[#This Row],[Fecha]],"mm")</f>
        <v>07</v>
      </c>
      <c r="D1322" t="str">
        <f>TEXT(Calendario[[#This Row],[Fecha]],"mmmm")</f>
        <v>julio</v>
      </c>
      <c r="E1322">
        <f>DAY(Calendario[[#This Row],[Fecha]])</f>
        <v>26</v>
      </c>
      <c r="F1322">
        <f>ROUNDUP(MONTH(Calendario[[#This Row],[Fecha]])/3,0)</f>
        <v>3</v>
      </c>
      <c r="G1322" t="str">
        <f>TEXT(Calendario[[#This Row],[Fecha]],"dddd")</f>
        <v>sábado</v>
      </c>
      <c r="H1322" t="str">
        <f>TEXT(Calendario[[#This Row],[Fecha]],"d")</f>
        <v>26</v>
      </c>
    </row>
    <row r="1323" spans="1:8" x14ac:dyDescent="0.5">
      <c r="A1323" s="13">
        <v>37829</v>
      </c>
      <c r="B1323">
        <f>YEAR(Calendario[[#This Row],[Fecha]])</f>
        <v>2003</v>
      </c>
      <c r="C1323" t="str">
        <f>TEXT(Calendario[[#This Row],[Fecha]],"mm")</f>
        <v>07</v>
      </c>
      <c r="D1323" t="str">
        <f>TEXT(Calendario[[#This Row],[Fecha]],"mmmm")</f>
        <v>julio</v>
      </c>
      <c r="E1323">
        <f>DAY(Calendario[[#This Row],[Fecha]])</f>
        <v>27</v>
      </c>
      <c r="F1323">
        <f>ROUNDUP(MONTH(Calendario[[#This Row],[Fecha]])/3,0)</f>
        <v>3</v>
      </c>
      <c r="G1323" t="str">
        <f>TEXT(Calendario[[#This Row],[Fecha]],"dddd")</f>
        <v>domingo</v>
      </c>
      <c r="H1323" t="str">
        <f>TEXT(Calendario[[#This Row],[Fecha]],"d")</f>
        <v>27</v>
      </c>
    </row>
    <row r="1324" spans="1:8" x14ac:dyDescent="0.5">
      <c r="A1324" s="13">
        <v>37830</v>
      </c>
      <c r="B1324">
        <f>YEAR(Calendario[[#This Row],[Fecha]])</f>
        <v>2003</v>
      </c>
      <c r="C1324" t="str">
        <f>TEXT(Calendario[[#This Row],[Fecha]],"mm")</f>
        <v>07</v>
      </c>
      <c r="D1324" t="str">
        <f>TEXT(Calendario[[#This Row],[Fecha]],"mmmm")</f>
        <v>julio</v>
      </c>
      <c r="E1324">
        <f>DAY(Calendario[[#This Row],[Fecha]])</f>
        <v>28</v>
      </c>
      <c r="F1324">
        <f>ROUNDUP(MONTH(Calendario[[#This Row],[Fecha]])/3,0)</f>
        <v>3</v>
      </c>
      <c r="G1324" t="str">
        <f>TEXT(Calendario[[#This Row],[Fecha]],"dddd")</f>
        <v>lunes</v>
      </c>
      <c r="H1324" t="str">
        <f>TEXT(Calendario[[#This Row],[Fecha]],"d")</f>
        <v>28</v>
      </c>
    </row>
    <row r="1325" spans="1:8" x14ac:dyDescent="0.5">
      <c r="A1325" s="13">
        <v>37831</v>
      </c>
      <c r="B1325">
        <f>YEAR(Calendario[[#This Row],[Fecha]])</f>
        <v>2003</v>
      </c>
      <c r="C1325" t="str">
        <f>TEXT(Calendario[[#This Row],[Fecha]],"mm")</f>
        <v>07</v>
      </c>
      <c r="D1325" t="str">
        <f>TEXT(Calendario[[#This Row],[Fecha]],"mmmm")</f>
        <v>julio</v>
      </c>
      <c r="E1325">
        <f>DAY(Calendario[[#This Row],[Fecha]])</f>
        <v>29</v>
      </c>
      <c r="F1325">
        <f>ROUNDUP(MONTH(Calendario[[#This Row],[Fecha]])/3,0)</f>
        <v>3</v>
      </c>
      <c r="G1325" t="str">
        <f>TEXT(Calendario[[#This Row],[Fecha]],"dddd")</f>
        <v>martes</v>
      </c>
      <c r="H1325" t="str">
        <f>TEXT(Calendario[[#This Row],[Fecha]],"d")</f>
        <v>29</v>
      </c>
    </row>
    <row r="1326" spans="1:8" x14ac:dyDescent="0.5">
      <c r="A1326" s="13">
        <v>37832</v>
      </c>
      <c r="B1326">
        <f>YEAR(Calendario[[#This Row],[Fecha]])</f>
        <v>2003</v>
      </c>
      <c r="C1326" t="str">
        <f>TEXT(Calendario[[#This Row],[Fecha]],"mm")</f>
        <v>07</v>
      </c>
      <c r="D1326" t="str">
        <f>TEXT(Calendario[[#This Row],[Fecha]],"mmmm")</f>
        <v>julio</v>
      </c>
      <c r="E1326">
        <f>DAY(Calendario[[#This Row],[Fecha]])</f>
        <v>30</v>
      </c>
      <c r="F1326">
        <f>ROUNDUP(MONTH(Calendario[[#This Row],[Fecha]])/3,0)</f>
        <v>3</v>
      </c>
      <c r="G1326" t="str">
        <f>TEXT(Calendario[[#This Row],[Fecha]],"dddd")</f>
        <v>miércoles</v>
      </c>
      <c r="H1326" t="str">
        <f>TEXT(Calendario[[#This Row],[Fecha]],"d")</f>
        <v>30</v>
      </c>
    </row>
    <row r="1327" spans="1:8" x14ac:dyDescent="0.5">
      <c r="A1327" s="13">
        <v>37833</v>
      </c>
      <c r="B1327">
        <f>YEAR(Calendario[[#This Row],[Fecha]])</f>
        <v>2003</v>
      </c>
      <c r="C1327" t="str">
        <f>TEXT(Calendario[[#This Row],[Fecha]],"mm")</f>
        <v>07</v>
      </c>
      <c r="D1327" t="str">
        <f>TEXT(Calendario[[#This Row],[Fecha]],"mmmm")</f>
        <v>julio</v>
      </c>
      <c r="E1327">
        <f>DAY(Calendario[[#This Row],[Fecha]])</f>
        <v>31</v>
      </c>
      <c r="F1327">
        <f>ROUNDUP(MONTH(Calendario[[#This Row],[Fecha]])/3,0)</f>
        <v>3</v>
      </c>
      <c r="G1327" t="str">
        <f>TEXT(Calendario[[#This Row],[Fecha]],"dddd")</f>
        <v>jueves</v>
      </c>
      <c r="H1327" t="str">
        <f>TEXT(Calendario[[#This Row],[Fecha]],"d")</f>
        <v>31</v>
      </c>
    </row>
    <row r="1328" spans="1:8" x14ac:dyDescent="0.5">
      <c r="A1328" s="13">
        <v>37834</v>
      </c>
      <c r="B1328">
        <f>YEAR(Calendario[[#This Row],[Fecha]])</f>
        <v>2003</v>
      </c>
      <c r="C1328" t="str">
        <f>TEXT(Calendario[[#This Row],[Fecha]],"mm")</f>
        <v>08</v>
      </c>
      <c r="D1328" t="str">
        <f>TEXT(Calendario[[#This Row],[Fecha]],"mmmm")</f>
        <v>agosto</v>
      </c>
      <c r="E1328">
        <f>DAY(Calendario[[#This Row],[Fecha]])</f>
        <v>1</v>
      </c>
      <c r="F1328">
        <f>ROUNDUP(MONTH(Calendario[[#This Row],[Fecha]])/3,0)</f>
        <v>3</v>
      </c>
      <c r="G1328" t="str">
        <f>TEXT(Calendario[[#This Row],[Fecha]],"dddd")</f>
        <v>viernes</v>
      </c>
      <c r="H1328" t="str">
        <f>TEXT(Calendario[[#This Row],[Fecha]],"d")</f>
        <v>1</v>
      </c>
    </row>
    <row r="1329" spans="1:8" x14ac:dyDescent="0.5">
      <c r="A1329" s="13">
        <v>37835</v>
      </c>
      <c r="B1329">
        <f>YEAR(Calendario[[#This Row],[Fecha]])</f>
        <v>2003</v>
      </c>
      <c r="C1329" t="str">
        <f>TEXT(Calendario[[#This Row],[Fecha]],"mm")</f>
        <v>08</v>
      </c>
      <c r="D1329" t="str">
        <f>TEXT(Calendario[[#This Row],[Fecha]],"mmmm")</f>
        <v>agosto</v>
      </c>
      <c r="E1329">
        <f>DAY(Calendario[[#This Row],[Fecha]])</f>
        <v>2</v>
      </c>
      <c r="F1329">
        <f>ROUNDUP(MONTH(Calendario[[#This Row],[Fecha]])/3,0)</f>
        <v>3</v>
      </c>
      <c r="G1329" t="str">
        <f>TEXT(Calendario[[#This Row],[Fecha]],"dddd")</f>
        <v>sábado</v>
      </c>
      <c r="H1329" t="str">
        <f>TEXT(Calendario[[#This Row],[Fecha]],"d")</f>
        <v>2</v>
      </c>
    </row>
    <row r="1330" spans="1:8" x14ac:dyDescent="0.5">
      <c r="A1330" s="13">
        <v>37836</v>
      </c>
      <c r="B1330">
        <f>YEAR(Calendario[[#This Row],[Fecha]])</f>
        <v>2003</v>
      </c>
      <c r="C1330" t="str">
        <f>TEXT(Calendario[[#This Row],[Fecha]],"mm")</f>
        <v>08</v>
      </c>
      <c r="D1330" t="str">
        <f>TEXT(Calendario[[#This Row],[Fecha]],"mmmm")</f>
        <v>agosto</v>
      </c>
      <c r="E1330">
        <f>DAY(Calendario[[#This Row],[Fecha]])</f>
        <v>3</v>
      </c>
      <c r="F1330">
        <f>ROUNDUP(MONTH(Calendario[[#This Row],[Fecha]])/3,0)</f>
        <v>3</v>
      </c>
      <c r="G1330" t="str">
        <f>TEXT(Calendario[[#This Row],[Fecha]],"dddd")</f>
        <v>domingo</v>
      </c>
      <c r="H1330" t="str">
        <f>TEXT(Calendario[[#This Row],[Fecha]],"d")</f>
        <v>3</v>
      </c>
    </row>
    <row r="1331" spans="1:8" x14ac:dyDescent="0.5">
      <c r="A1331" s="13">
        <v>37837</v>
      </c>
      <c r="B1331">
        <f>YEAR(Calendario[[#This Row],[Fecha]])</f>
        <v>2003</v>
      </c>
      <c r="C1331" t="str">
        <f>TEXT(Calendario[[#This Row],[Fecha]],"mm")</f>
        <v>08</v>
      </c>
      <c r="D1331" t="str">
        <f>TEXT(Calendario[[#This Row],[Fecha]],"mmmm")</f>
        <v>agosto</v>
      </c>
      <c r="E1331">
        <f>DAY(Calendario[[#This Row],[Fecha]])</f>
        <v>4</v>
      </c>
      <c r="F1331">
        <f>ROUNDUP(MONTH(Calendario[[#This Row],[Fecha]])/3,0)</f>
        <v>3</v>
      </c>
      <c r="G1331" t="str">
        <f>TEXT(Calendario[[#This Row],[Fecha]],"dddd")</f>
        <v>lunes</v>
      </c>
      <c r="H1331" t="str">
        <f>TEXT(Calendario[[#This Row],[Fecha]],"d")</f>
        <v>4</v>
      </c>
    </row>
    <row r="1332" spans="1:8" x14ac:dyDescent="0.5">
      <c r="A1332" s="13">
        <v>37838</v>
      </c>
      <c r="B1332">
        <f>YEAR(Calendario[[#This Row],[Fecha]])</f>
        <v>2003</v>
      </c>
      <c r="C1332" t="str">
        <f>TEXT(Calendario[[#This Row],[Fecha]],"mm")</f>
        <v>08</v>
      </c>
      <c r="D1332" t="str">
        <f>TEXT(Calendario[[#This Row],[Fecha]],"mmmm")</f>
        <v>agosto</v>
      </c>
      <c r="E1332">
        <f>DAY(Calendario[[#This Row],[Fecha]])</f>
        <v>5</v>
      </c>
      <c r="F1332">
        <f>ROUNDUP(MONTH(Calendario[[#This Row],[Fecha]])/3,0)</f>
        <v>3</v>
      </c>
      <c r="G1332" t="str">
        <f>TEXT(Calendario[[#This Row],[Fecha]],"dddd")</f>
        <v>martes</v>
      </c>
      <c r="H1332" t="str">
        <f>TEXT(Calendario[[#This Row],[Fecha]],"d")</f>
        <v>5</v>
      </c>
    </row>
    <row r="1333" spans="1:8" x14ac:dyDescent="0.5">
      <c r="A1333" s="13">
        <v>37839</v>
      </c>
      <c r="B1333">
        <f>YEAR(Calendario[[#This Row],[Fecha]])</f>
        <v>2003</v>
      </c>
      <c r="C1333" t="str">
        <f>TEXT(Calendario[[#This Row],[Fecha]],"mm")</f>
        <v>08</v>
      </c>
      <c r="D1333" t="str">
        <f>TEXT(Calendario[[#This Row],[Fecha]],"mmmm")</f>
        <v>agosto</v>
      </c>
      <c r="E1333">
        <f>DAY(Calendario[[#This Row],[Fecha]])</f>
        <v>6</v>
      </c>
      <c r="F1333">
        <f>ROUNDUP(MONTH(Calendario[[#This Row],[Fecha]])/3,0)</f>
        <v>3</v>
      </c>
      <c r="G1333" t="str">
        <f>TEXT(Calendario[[#This Row],[Fecha]],"dddd")</f>
        <v>miércoles</v>
      </c>
      <c r="H1333" t="str">
        <f>TEXT(Calendario[[#This Row],[Fecha]],"d")</f>
        <v>6</v>
      </c>
    </row>
    <row r="1334" spans="1:8" x14ac:dyDescent="0.5">
      <c r="A1334" s="13">
        <v>37840</v>
      </c>
      <c r="B1334">
        <f>YEAR(Calendario[[#This Row],[Fecha]])</f>
        <v>2003</v>
      </c>
      <c r="C1334" t="str">
        <f>TEXT(Calendario[[#This Row],[Fecha]],"mm")</f>
        <v>08</v>
      </c>
      <c r="D1334" t="str">
        <f>TEXT(Calendario[[#This Row],[Fecha]],"mmmm")</f>
        <v>agosto</v>
      </c>
      <c r="E1334">
        <f>DAY(Calendario[[#This Row],[Fecha]])</f>
        <v>7</v>
      </c>
      <c r="F1334">
        <f>ROUNDUP(MONTH(Calendario[[#This Row],[Fecha]])/3,0)</f>
        <v>3</v>
      </c>
      <c r="G1334" t="str">
        <f>TEXT(Calendario[[#This Row],[Fecha]],"dddd")</f>
        <v>jueves</v>
      </c>
      <c r="H1334" t="str">
        <f>TEXT(Calendario[[#This Row],[Fecha]],"d")</f>
        <v>7</v>
      </c>
    </row>
    <row r="1335" spans="1:8" x14ac:dyDescent="0.5">
      <c r="A1335" s="13">
        <v>37841</v>
      </c>
      <c r="B1335">
        <f>YEAR(Calendario[[#This Row],[Fecha]])</f>
        <v>2003</v>
      </c>
      <c r="C1335" t="str">
        <f>TEXT(Calendario[[#This Row],[Fecha]],"mm")</f>
        <v>08</v>
      </c>
      <c r="D1335" t="str">
        <f>TEXT(Calendario[[#This Row],[Fecha]],"mmmm")</f>
        <v>agosto</v>
      </c>
      <c r="E1335">
        <f>DAY(Calendario[[#This Row],[Fecha]])</f>
        <v>8</v>
      </c>
      <c r="F1335">
        <f>ROUNDUP(MONTH(Calendario[[#This Row],[Fecha]])/3,0)</f>
        <v>3</v>
      </c>
      <c r="G1335" t="str">
        <f>TEXT(Calendario[[#This Row],[Fecha]],"dddd")</f>
        <v>viernes</v>
      </c>
      <c r="H1335" t="str">
        <f>TEXT(Calendario[[#This Row],[Fecha]],"d")</f>
        <v>8</v>
      </c>
    </row>
    <row r="1336" spans="1:8" x14ac:dyDescent="0.5">
      <c r="A1336" s="13">
        <v>37842</v>
      </c>
      <c r="B1336">
        <f>YEAR(Calendario[[#This Row],[Fecha]])</f>
        <v>2003</v>
      </c>
      <c r="C1336" t="str">
        <f>TEXT(Calendario[[#This Row],[Fecha]],"mm")</f>
        <v>08</v>
      </c>
      <c r="D1336" t="str">
        <f>TEXT(Calendario[[#This Row],[Fecha]],"mmmm")</f>
        <v>agosto</v>
      </c>
      <c r="E1336">
        <f>DAY(Calendario[[#This Row],[Fecha]])</f>
        <v>9</v>
      </c>
      <c r="F1336">
        <f>ROUNDUP(MONTH(Calendario[[#This Row],[Fecha]])/3,0)</f>
        <v>3</v>
      </c>
      <c r="G1336" t="str">
        <f>TEXT(Calendario[[#This Row],[Fecha]],"dddd")</f>
        <v>sábado</v>
      </c>
      <c r="H1336" t="str">
        <f>TEXT(Calendario[[#This Row],[Fecha]],"d")</f>
        <v>9</v>
      </c>
    </row>
    <row r="1337" spans="1:8" x14ac:dyDescent="0.5">
      <c r="A1337" s="13">
        <v>37843</v>
      </c>
      <c r="B1337">
        <f>YEAR(Calendario[[#This Row],[Fecha]])</f>
        <v>2003</v>
      </c>
      <c r="C1337" t="str">
        <f>TEXT(Calendario[[#This Row],[Fecha]],"mm")</f>
        <v>08</v>
      </c>
      <c r="D1337" t="str">
        <f>TEXT(Calendario[[#This Row],[Fecha]],"mmmm")</f>
        <v>agosto</v>
      </c>
      <c r="E1337">
        <f>DAY(Calendario[[#This Row],[Fecha]])</f>
        <v>10</v>
      </c>
      <c r="F1337">
        <f>ROUNDUP(MONTH(Calendario[[#This Row],[Fecha]])/3,0)</f>
        <v>3</v>
      </c>
      <c r="G1337" t="str">
        <f>TEXT(Calendario[[#This Row],[Fecha]],"dddd")</f>
        <v>domingo</v>
      </c>
      <c r="H1337" t="str">
        <f>TEXT(Calendario[[#This Row],[Fecha]],"d")</f>
        <v>10</v>
      </c>
    </row>
    <row r="1338" spans="1:8" x14ac:dyDescent="0.5">
      <c r="A1338" s="13">
        <v>37844</v>
      </c>
      <c r="B1338">
        <f>YEAR(Calendario[[#This Row],[Fecha]])</f>
        <v>2003</v>
      </c>
      <c r="C1338" t="str">
        <f>TEXT(Calendario[[#This Row],[Fecha]],"mm")</f>
        <v>08</v>
      </c>
      <c r="D1338" t="str">
        <f>TEXT(Calendario[[#This Row],[Fecha]],"mmmm")</f>
        <v>agosto</v>
      </c>
      <c r="E1338">
        <f>DAY(Calendario[[#This Row],[Fecha]])</f>
        <v>11</v>
      </c>
      <c r="F1338">
        <f>ROUNDUP(MONTH(Calendario[[#This Row],[Fecha]])/3,0)</f>
        <v>3</v>
      </c>
      <c r="G1338" t="str">
        <f>TEXT(Calendario[[#This Row],[Fecha]],"dddd")</f>
        <v>lunes</v>
      </c>
      <c r="H1338" t="str">
        <f>TEXT(Calendario[[#This Row],[Fecha]],"d")</f>
        <v>11</v>
      </c>
    </row>
    <row r="1339" spans="1:8" x14ac:dyDescent="0.5">
      <c r="A1339" s="13">
        <v>37845</v>
      </c>
      <c r="B1339">
        <f>YEAR(Calendario[[#This Row],[Fecha]])</f>
        <v>2003</v>
      </c>
      <c r="C1339" t="str">
        <f>TEXT(Calendario[[#This Row],[Fecha]],"mm")</f>
        <v>08</v>
      </c>
      <c r="D1339" t="str">
        <f>TEXT(Calendario[[#This Row],[Fecha]],"mmmm")</f>
        <v>agosto</v>
      </c>
      <c r="E1339">
        <f>DAY(Calendario[[#This Row],[Fecha]])</f>
        <v>12</v>
      </c>
      <c r="F1339">
        <f>ROUNDUP(MONTH(Calendario[[#This Row],[Fecha]])/3,0)</f>
        <v>3</v>
      </c>
      <c r="G1339" t="str">
        <f>TEXT(Calendario[[#This Row],[Fecha]],"dddd")</f>
        <v>martes</v>
      </c>
      <c r="H1339" t="str">
        <f>TEXT(Calendario[[#This Row],[Fecha]],"d")</f>
        <v>12</v>
      </c>
    </row>
    <row r="1340" spans="1:8" x14ac:dyDescent="0.5">
      <c r="A1340" s="13">
        <v>37846</v>
      </c>
      <c r="B1340">
        <f>YEAR(Calendario[[#This Row],[Fecha]])</f>
        <v>2003</v>
      </c>
      <c r="C1340" t="str">
        <f>TEXT(Calendario[[#This Row],[Fecha]],"mm")</f>
        <v>08</v>
      </c>
      <c r="D1340" t="str">
        <f>TEXT(Calendario[[#This Row],[Fecha]],"mmmm")</f>
        <v>agosto</v>
      </c>
      <c r="E1340">
        <f>DAY(Calendario[[#This Row],[Fecha]])</f>
        <v>13</v>
      </c>
      <c r="F1340">
        <f>ROUNDUP(MONTH(Calendario[[#This Row],[Fecha]])/3,0)</f>
        <v>3</v>
      </c>
      <c r="G1340" t="str">
        <f>TEXT(Calendario[[#This Row],[Fecha]],"dddd")</f>
        <v>miércoles</v>
      </c>
      <c r="H1340" t="str">
        <f>TEXT(Calendario[[#This Row],[Fecha]],"d")</f>
        <v>13</v>
      </c>
    </row>
    <row r="1341" spans="1:8" x14ac:dyDescent="0.5">
      <c r="A1341" s="13">
        <v>37847</v>
      </c>
      <c r="B1341">
        <f>YEAR(Calendario[[#This Row],[Fecha]])</f>
        <v>2003</v>
      </c>
      <c r="C1341" t="str">
        <f>TEXT(Calendario[[#This Row],[Fecha]],"mm")</f>
        <v>08</v>
      </c>
      <c r="D1341" t="str">
        <f>TEXT(Calendario[[#This Row],[Fecha]],"mmmm")</f>
        <v>agosto</v>
      </c>
      <c r="E1341">
        <f>DAY(Calendario[[#This Row],[Fecha]])</f>
        <v>14</v>
      </c>
      <c r="F1341">
        <f>ROUNDUP(MONTH(Calendario[[#This Row],[Fecha]])/3,0)</f>
        <v>3</v>
      </c>
      <c r="G1341" t="str">
        <f>TEXT(Calendario[[#This Row],[Fecha]],"dddd")</f>
        <v>jueves</v>
      </c>
      <c r="H1341" t="str">
        <f>TEXT(Calendario[[#This Row],[Fecha]],"d")</f>
        <v>14</v>
      </c>
    </row>
    <row r="1342" spans="1:8" x14ac:dyDescent="0.5">
      <c r="A1342" s="13">
        <v>37848</v>
      </c>
      <c r="B1342">
        <f>YEAR(Calendario[[#This Row],[Fecha]])</f>
        <v>2003</v>
      </c>
      <c r="C1342" t="str">
        <f>TEXT(Calendario[[#This Row],[Fecha]],"mm")</f>
        <v>08</v>
      </c>
      <c r="D1342" t="str">
        <f>TEXT(Calendario[[#This Row],[Fecha]],"mmmm")</f>
        <v>agosto</v>
      </c>
      <c r="E1342">
        <f>DAY(Calendario[[#This Row],[Fecha]])</f>
        <v>15</v>
      </c>
      <c r="F1342">
        <f>ROUNDUP(MONTH(Calendario[[#This Row],[Fecha]])/3,0)</f>
        <v>3</v>
      </c>
      <c r="G1342" t="str">
        <f>TEXT(Calendario[[#This Row],[Fecha]],"dddd")</f>
        <v>viernes</v>
      </c>
      <c r="H1342" t="str">
        <f>TEXT(Calendario[[#This Row],[Fecha]],"d")</f>
        <v>15</v>
      </c>
    </row>
    <row r="1343" spans="1:8" x14ac:dyDescent="0.5">
      <c r="A1343" s="13">
        <v>37849</v>
      </c>
      <c r="B1343">
        <f>YEAR(Calendario[[#This Row],[Fecha]])</f>
        <v>2003</v>
      </c>
      <c r="C1343" t="str">
        <f>TEXT(Calendario[[#This Row],[Fecha]],"mm")</f>
        <v>08</v>
      </c>
      <c r="D1343" t="str">
        <f>TEXT(Calendario[[#This Row],[Fecha]],"mmmm")</f>
        <v>agosto</v>
      </c>
      <c r="E1343">
        <f>DAY(Calendario[[#This Row],[Fecha]])</f>
        <v>16</v>
      </c>
      <c r="F1343">
        <f>ROUNDUP(MONTH(Calendario[[#This Row],[Fecha]])/3,0)</f>
        <v>3</v>
      </c>
      <c r="G1343" t="str">
        <f>TEXT(Calendario[[#This Row],[Fecha]],"dddd")</f>
        <v>sábado</v>
      </c>
      <c r="H1343" t="str">
        <f>TEXT(Calendario[[#This Row],[Fecha]],"d")</f>
        <v>16</v>
      </c>
    </row>
    <row r="1344" spans="1:8" x14ac:dyDescent="0.5">
      <c r="A1344" s="13">
        <v>37850</v>
      </c>
      <c r="B1344">
        <f>YEAR(Calendario[[#This Row],[Fecha]])</f>
        <v>2003</v>
      </c>
      <c r="C1344" t="str">
        <f>TEXT(Calendario[[#This Row],[Fecha]],"mm")</f>
        <v>08</v>
      </c>
      <c r="D1344" t="str">
        <f>TEXT(Calendario[[#This Row],[Fecha]],"mmmm")</f>
        <v>agosto</v>
      </c>
      <c r="E1344">
        <f>DAY(Calendario[[#This Row],[Fecha]])</f>
        <v>17</v>
      </c>
      <c r="F1344">
        <f>ROUNDUP(MONTH(Calendario[[#This Row],[Fecha]])/3,0)</f>
        <v>3</v>
      </c>
      <c r="G1344" t="str">
        <f>TEXT(Calendario[[#This Row],[Fecha]],"dddd")</f>
        <v>domingo</v>
      </c>
      <c r="H1344" t="str">
        <f>TEXT(Calendario[[#This Row],[Fecha]],"d")</f>
        <v>17</v>
      </c>
    </row>
    <row r="1345" spans="1:8" x14ac:dyDescent="0.5">
      <c r="A1345" s="13">
        <v>37851</v>
      </c>
      <c r="B1345">
        <f>YEAR(Calendario[[#This Row],[Fecha]])</f>
        <v>2003</v>
      </c>
      <c r="C1345" t="str">
        <f>TEXT(Calendario[[#This Row],[Fecha]],"mm")</f>
        <v>08</v>
      </c>
      <c r="D1345" t="str">
        <f>TEXT(Calendario[[#This Row],[Fecha]],"mmmm")</f>
        <v>agosto</v>
      </c>
      <c r="E1345">
        <f>DAY(Calendario[[#This Row],[Fecha]])</f>
        <v>18</v>
      </c>
      <c r="F1345">
        <f>ROUNDUP(MONTH(Calendario[[#This Row],[Fecha]])/3,0)</f>
        <v>3</v>
      </c>
      <c r="G1345" t="str">
        <f>TEXT(Calendario[[#This Row],[Fecha]],"dddd")</f>
        <v>lunes</v>
      </c>
      <c r="H1345" t="str">
        <f>TEXT(Calendario[[#This Row],[Fecha]],"d")</f>
        <v>18</v>
      </c>
    </row>
    <row r="1346" spans="1:8" x14ac:dyDescent="0.5">
      <c r="A1346" s="13">
        <v>37852</v>
      </c>
      <c r="B1346">
        <f>YEAR(Calendario[[#This Row],[Fecha]])</f>
        <v>2003</v>
      </c>
      <c r="C1346" t="str">
        <f>TEXT(Calendario[[#This Row],[Fecha]],"mm")</f>
        <v>08</v>
      </c>
      <c r="D1346" t="str">
        <f>TEXT(Calendario[[#This Row],[Fecha]],"mmmm")</f>
        <v>agosto</v>
      </c>
      <c r="E1346">
        <f>DAY(Calendario[[#This Row],[Fecha]])</f>
        <v>19</v>
      </c>
      <c r="F1346">
        <f>ROUNDUP(MONTH(Calendario[[#This Row],[Fecha]])/3,0)</f>
        <v>3</v>
      </c>
      <c r="G1346" t="str">
        <f>TEXT(Calendario[[#This Row],[Fecha]],"dddd")</f>
        <v>martes</v>
      </c>
      <c r="H1346" t="str">
        <f>TEXT(Calendario[[#This Row],[Fecha]],"d")</f>
        <v>19</v>
      </c>
    </row>
    <row r="1347" spans="1:8" x14ac:dyDescent="0.5">
      <c r="A1347" s="13">
        <v>37853</v>
      </c>
      <c r="B1347">
        <f>YEAR(Calendario[[#This Row],[Fecha]])</f>
        <v>2003</v>
      </c>
      <c r="C1347" t="str">
        <f>TEXT(Calendario[[#This Row],[Fecha]],"mm")</f>
        <v>08</v>
      </c>
      <c r="D1347" t="str">
        <f>TEXT(Calendario[[#This Row],[Fecha]],"mmmm")</f>
        <v>agosto</v>
      </c>
      <c r="E1347">
        <f>DAY(Calendario[[#This Row],[Fecha]])</f>
        <v>20</v>
      </c>
      <c r="F1347">
        <f>ROUNDUP(MONTH(Calendario[[#This Row],[Fecha]])/3,0)</f>
        <v>3</v>
      </c>
      <c r="G1347" t="str">
        <f>TEXT(Calendario[[#This Row],[Fecha]],"dddd")</f>
        <v>miércoles</v>
      </c>
      <c r="H1347" t="str">
        <f>TEXT(Calendario[[#This Row],[Fecha]],"d")</f>
        <v>20</v>
      </c>
    </row>
    <row r="1348" spans="1:8" x14ac:dyDescent="0.5">
      <c r="A1348" s="13">
        <v>37854</v>
      </c>
      <c r="B1348">
        <f>YEAR(Calendario[[#This Row],[Fecha]])</f>
        <v>2003</v>
      </c>
      <c r="C1348" t="str">
        <f>TEXT(Calendario[[#This Row],[Fecha]],"mm")</f>
        <v>08</v>
      </c>
      <c r="D1348" t="str">
        <f>TEXT(Calendario[[#This Row],[Fecha]],"mmmm")</f>
        <v>agosto</v>
      </c>
      <c r="E1348">
        <f>DAY(Calendario[[#This Row],[Fecha]])</f>
        <v>21</v>
      </c>
      <c r="F1348">
        <f>ROUNDUP(MONTH(Calendario[[#This Row],[Fecha]])/3,0)</f>
        <v>3</v>
      </c>
      <c r="G1348" t="str">
        <f>TEXT(Calendario[[#This Row],[Fecha]],"dddd")</f>
        <v>jueves</v>
      </c>
      <c r="H1348" t="str">
        <f>TEXT(Calendario[[#This Row],[Fecha]],"d")</f>
        <v>21</v>
      </c>
    </row>
    <row r="1349" spans="1:8" x14ac:dyDescent="0.5">
      <c r="A1349" s="13">
        <v>37855</v>
      </c>
      <c r="B1349">
        <f>YEAR(Calendario[[#This Row],[Fecha]])</f>
        <v>2003</v>
      </c>
      <c r="C1349" t="str">
        <f>TEXT(Calendario[[#This Row],[Fecha]],"mm")</f>
        <v>08</v>
      </c>
      <c r="D1349" t="str">
        <f>TEXT(Calendario[[#This Row],[Fecha]],"mmmm")</f>
        <v>agosto</v>
      </c>
      <c r="E1349">
        <f>DAY(Calendario[[#This Row],[Fecha]])</f>
        <v>22</v>
      </c>
      <c r="F1349">
        <f>ROUNDUP(MONTH(Calendario[[#This Row],[Fecha]])/3,0)</f>
        <v>3</v>
      </c>
      <c r="G1349" t="str">
        <f>TEXT(Calendario[[#This Row],[Fecha]],"dddd")</f>
        <v>viernes</v>
      </c>
      <c r="H1349" t="str">
        <f>TEXT(Calendario[[#This Row],[Fecha]],"d")</f>
        <v>22</v>
      </c>
    </row>
    <row r="1350" spans="1:8" x14ac:dyDescent="0.5">
      <c r="A1350" s="13">
        <v>37856</v>
      </c>
      <c r="B1350">
        <f>YEAR(Calendario[[#This Row],[Fecha]])</f>
        <v>2003</v>
      </c>
      <c r="C1350" t="str">
        <f>TEXT(Calendario[[#This Row],[Fecha]],"mm")</f>
        <v>08</v>
      </c>
      <c r="D1350" t="str">
        <f>TEXT(Calendario[[#This Row],[Fecha]],"mmmm")</f>
        <v>agosto</v>
      </c>
      <c r="E1350">
        <f>DAY(Calendario[[#This Row],[Fecha]])</f>
        <v>23</v>
      </c>
      <c r="F1350">
        <f>ROUNDUP(MONTH(Calendario[[#This Row],[Fecha]])/3,0)</f>
        <v>3</v>
      </c>
      <c r="G1350" t="str">
        <f>TEXT(Calendario[[#This Row],[Fecha]],"dddd")</f>
        <v>sábado</v>
      </c>
      <c r="H1350" t="str">
        <f>TEXT(Calendario[[#This Row],[Fecha]],"d")</f>
        <v>23</v>
      </c>
    </row>
    <row r="1351" spans="1:8" x14ac:dyDescent="0.5">
      <c r="A1351" s="13">
        <v>37857</v>
      </c>
      <c r="B1351">
        <f>YEAR(Calendario[[#This Row],[Fecha]])</f>
        <v>2003</v>
      </c>
      <c r="C1351" t="str">
        <f>TEXT(Calendario[[#This Row],[Fecha]],"mm")</f>
        <v>08</v>
      </c>
      <c r="D1351" t="str">
        <f>TEXT(Calendario[[#This Row],[Fecha]],"mmmm")</f>
        <v>agosto</v>
      </c>
      <c r="E1351">
        <f>DAY(Calendario[[#This Row],[Fecha]])</f>
        <v>24</v>
      </c>
      <c r="F1351">
        <f>ROUNDUP(MONTH(Calendario[[#This Row],[Fecha]])/3,0)</f>
        <v>3</v>
      </c>
      <c r="G1351" t="str">
        <f>TEXT(Calendario[[#This Row],[Fecha]],"dddd")</f>
        <v>domingo</v>
      </c>
      <c r="H1351" t="str">
        <f>TEXT(Calendario[[#This Row],[Fecha]],"d")</f>
        <v>24</v>
      </c>
    </row>
    <row r="1352" spans="1:8" x14ac:dyDescent="0.5">
      <c r="A1352" s="13">
        <v>37858</v>
      </c>
      <c r="B1352">
        <f>YEAR(Calendario[[#This Row],[Fecha]])</f>
        <v>2003</v>
      </c>
      <c r="C1352" t="str">
        <f>TEXT(Calendario[[#This Row],[Fecha]],"mm")</f>
        <v>08</v>
      </c>
      <c r="D1352" t="str">
        <f>TEXT(Calendario[[#This Row],[Fecha]],"mmmm")</f>
        <v>agosto</v>
      </c>
      <c r="E1352">
        <f>DAY(Calendario[[#This Row],[Fecha]])</f>
        <v>25</v>
      </c>
      <c r="F1352">
        <f>ROUNDUP(MONTH(Calendario[[#This Row],[Fecha]])/3,0)</f>
        <v>3</v>
      </c>
      <c r="G1352" t="str">
        <f>TEXT(Calendario[[#This Row],[Fecha]],"dddd")</f>
        <v>lunes</v>
      </c>
      <c r="H1352" t="str">
        <f>TEXT(Calendario[[#This Row],[Fecha]],"d")</f>
        <v>25</v>
      </c>
    </row>
    <row r="1353" spans="1:8" x14ac:dyDescent="0.5">
      <c r="A1353" s="13">
        <v>37859</v>
      </c>
      <c r="B1353">
        <f>YEAR(Calendario[[#This Row],[Fecha]])</f>
        <v>2003</v>
      </c>
      <c r="C1353" t="str">
        <f>TEXT(Calendario[[#This Row],[Fecha]],"mm")</f>
        <v>08</v>
      </c>
      <c r="D1353" t="str">
        <f>TEXT(Calendario[[#This Row],[Fecha]],"mmmm")</f>
        <v>agosto</v>
      </c>
      <c r="E1353">
        <f>DAY(Calendario[[#This Row],[Fecha]])</f>
        <v>26</v>
      </c>
      <c r="F1353">
        <f>ROUNDUP(MONTH(Calendario[[#This Row],[Fecha]])/3,0)</f>
        <v>3</v>
      </c>
      <c r="G1353" t="str">
        <f>TEXT(Calendario[[#This Row],[Fecha]],"dddd")</f>
        <v>martes</v>
      </c>
      <c r="H1353" t="str">
        <f>TEXT(Calendario[[#This Row],[Fecha]],"d")</f>
        <v>26</v>
      </c>
    </row>
    <row r="1354" spans="1:8" x14ac:dyDescent="0.5">
      <c r="A1354" s="13">
        <v>37860</v>
      </c>
      <c r="B1354">
        <f>YEAR(Calendario[[#This Row],[Fecha]])</f>
        <v>2003</v>
      </c>
      <c r="C1354" t="str">
        <f>TEXT(Calendario[[#This Row],[Fecha]],"mm")</f>
        <v>08</v>
      </c>
      <c r="D1354" t="str">
        <f>TEXT(Calendario[[#This Row],[Fecha]],"mmmm")</f>
        <v>agosto</v>
      </c>
      <c r="E1354">
        <f>DAY(Calendario[[#This Row],[Fecha]])</f>
        <v>27</v>
      </c>
      <c r="F1354">
        <f>ROUNDUP(MONTH(Calendario[[#This Row],[Fecha]])/3,0)</f>
        <v>3</v>
      </c>
      <c r="G1354" t="str">
        <f>TEXT(Calendario[[#This Row],[Fecha]],"dddd")</f>
        <v>miércoles</v>
      </c>
      <c r="H1354" t="str">
        <f>TEXT(Calendario[[#This Row],[Fecha]],"d")</f>
        <v>27</v>
      </c>
    </row>
    <row r="1355" spans="1:8" x14ac:dyDescent="0.5">
      <c r="A1355" s="13">
        <v>37861</v>
      </c>
      <c r="B1355">
        <f>YEAR(Calendario[[#This Row],[Fecha]])</f>
        <v>2003</v>
      </c>
      <c r="C1355" t="str">
        <f>TEXT(Calendario[[#This Row],[Fecha]],"mm")</f>
        <v>08</v>
      </c>
      <c r="D1355" t="str">
        <f>TEXT(Calendario[[#This Row],[Fecha]],"mmmm")</f>
        <v>agosto</v>
      </c>
      <c r="E1355">
        <f>DAY(Calendario[[#This Row],[Fecha]])</f>
        <v>28</v>
      </c>
      <c r="F1355">
        <f>ROUNDUP(MONTH(Calendario[[#This Row],[Fecha]])/3,0)</f>
        <v>3</v>
      </c>
      <c r="G1355" t="str">
        <f>TEXT(Calendario[[#This Row],[Fecha]],"dddd")</f>
        <v>jueves</v>
      </c>
      <c r="H1355" t="str">
        <f>TEXT(Calendario[[#This Row],[Fecha]],"d")</f>
        <v>28</v>
      </c>
    </row>
    <row r="1356" spans="1:8" x14ac:dyDescent="0.5">
      <c r="A1356" s="13">
        <v>37862</v>
      </c>
      <c r="B1356">
        <f>YEAR(Calendario[[#This Row],[Fecha]])</f>
        <v>2003</v>
      </c>
      <c r="C1356" t="str">
        <f>TEXT(Calendario[[#This Row],[Fecha]],"mm")</f>
        <v>08</v>
      </c>
      <c r="D1356" t="str">
        <f>TEXT(Calendario[[#This Row],[Fecha]],"mmmm")</f>
        <v>agosto</v>
      </c>
      <c r="E1356">
        <f>DAY(Calendario[[#This Row],[Fecha]])</f>
        <v>29</v>
      </c>
      <c r="F1356">
        <f>ROUNDUP(MONTH(Calendario[[#This Row],[Fecha]])/3,0)</f>
        <v>3</v>
      </c>
      <c r="G1356" t="str">
        <f>TEXT(Calendario[[#This Row],[Fecha]],"dddd")</f>
        <v>viernes</v>
      </c>
      <c r="H1356" t="str">
        <f>TEXT(Calendario[[#This Row],[Fecha]],"d")</f>
        <v>29</v>
      </c>
    </row>
    <row r="1357" spans="1:8" x14ac:dyDescent="0.5">
      <c r="A1357" s="13">
        <v>37863</v>
      </c>
      <c r="B1357">
        <f>YEAR(Calendario[[#This Row],[Fecha]])</f>
        <v>2003</v>
      </c>
      <c r="C1357" t="str">
        <f>TEXT(Calendario[[#This Row],[Fecha]],"mm")</f>
        <v>08</v>
      </c>
      <c r="D1357" t="str">
        <f>TEXT(Calendario[[#This Row],[Fecha]],"mmmm")</f>
        <v>agosto</v>
      </c>
      <c r="E1357">
        <f>DAY(Calendario[[#This Row],[Fecha]])</f>
        <v>30</v>
      </c>
      <c r="F1357">
        <f>ROUNDUP(MONTH(Calendario[[#This Row],[Fecha]])/3,0)</f>
        <v>3</v>
      </c>
      <c r="G1357" t="str">
        <f>TEXT(Calendario[[#This Row],[Fecha]],"dddd")</f>
        <v>sábado</v>
      </c>
      <c r="H1357" t="str">
        <f>TEXT(Calendario[[#This Row],[Fecha]],"d")</f>
        <v>30</v>
      </c>
    </row>
    <row r="1358" spans="1:8" x14ac:dyDescent="0.5">
      <c r="A1358" s="13">
        <v>37864</v>
      </c>
      <c r="B1358">
        <f>YEAR(Calendario[[#This Row],[Fecha]])</f>
        <v>2003</v>
      </c>
      <c r="C1358" t="str">
        <f>TEXT(Calendario[[#This Row],[Fecha]],"mm")</f>
        <v>08</v>
      </c>
      <c r="D1358" t="str">
        <f>TEXT(Calendario[[#This Row],[Fecha]],"mmmm")</f>
        <v>agosto</v>
      </c>
      <c r="E1358">
        <f>DAY(Calendario[[#This Row],[Fecha]])</f>
        <v>31</v>
      </c>
      <c r="F1358">
        <f>ROUNDUP(MONTH(Calendario[[#This Row],[Fecha]])/3,0)</f>
        <v>3</v>
      </c>
      <c r="G1358" t="str">
        <f>TEXT(Calendario[[#This Row],[Fecha]],"dddd")</f>
        <v>domingo</v>
      </c>
      <c r="H1358" t="str">
        <f>TEXT(Calendario[[#This Row],[Fecha]],"d")</f>
        <v>31</v>
      </c>
    </row>
    <row r="1359" spans="1:8" x14ac:dyDescent="0.5">
      <c r="A1359" s="13">
        <v>37865</v>
      </c>
      <c r="B1359">
        <f>YEAR(Calendario[[#This Row],[Fecha]])</f>
        <v>2003</v>
      </c>
      <c r="C1359" t="str">
        <f>TEXT(Calendario[[#This Row],[Fecha]],"mm")</f>
        <v>09</v>
      </c>
      <c r="D1359" t="str">
        <f>TEXT(Calendario[[#This Row],[Fecha]],"mmmm")</f>
        <v>septiembre</v>
      </c>
      <c r="E1359">
        <f>DAY(Calendario[[#This Row],[Fecha]])</f>
        <v>1</v>
      </c>
      <c r="F1359">
        <f>ROUNDUP(MONTH(Calendario[[#This Row],[Fecha]])/3,0)</f>
        <v>3</v>
      </c>
      <c r="G1359" t="str">
        <f>TEXT(Calendario[[#This Row],[Fecha]],"dddd")</f>
        <v>lunes</v>
      </c>
      <c r="H1359" t="str">
        <f>TEXT(Calendario[[#This Row],[Fecha]],"d")</f>
        <v>1</v>
      </c>
    </row>
    <row r="1360" spans="1:8" x14ac:dyDescent="0.5">
      <c r="A1360" s="13">
        <v>37866</v>
      </c>
      <c r="B1360">
        <f>YEAR(Calendario[[#This Row],[Fecha]])</f>
        <v>2003</v>
      </c>
      <c r="C1360" t="str">
        <f>TEXT(Calendario[[#This Row],[Fecha]],"mm")</f>
        <v>09</v>
      </c>
      <c r="D1360" t="str">
        <f>TEXT(Calendario[[#This Row],[Fecha]],"mmmm")</f>
        <v>septiembre</v>
      </c>
      <c r="E1360">
        <f>DAY(Calendario[[#This Row],[Fecha]])</f>
        <v>2</v>
      </c>
      <c r="F1360">
        <f>ROUNDUP(MONTH(Calendario[[#This Row],[Fecha]])/3,0)</f>
        <v>3</v>
      </c>
      <c r="G1360" t="str">
        <f>TEXT(Calendario[[#This Row],[Fecha]],"dddd")</f>
        <v>martes</v>
      </c>
      <c r="H1360" t="str">
        <f>TEXT(Calendario[[#This Row],[Fecha]],"d")</f>
        <v>2</v>
      </c>
    </row>
    <row r="1361" spans="1:8" x14ac:dyDescent="0.5">
      <c r="A1361" s="13">
        <v>37867</v>
      </c>
      <c r="B1361">
        <f>YEAR(Calendario[[#This Row],[Fecha]])</f>
        <v>2003</v>
      </c>
      <c r="C1361" t="str">
        <f>TEXT(Calendario[[#This Row],[Fecha]],"mm")</f>
        <v>09</v>
      </c>
      <c r="D1361" t="str">
        <f>TEXT(Calendario[[#This Row],[Fecha]],"mmmm")</f>
        <v>septiembre</v>
      </c>
      <c r="E1361">
        <f>DAY(Calendario[[#This Row],[Fecha]])</f>
        <v>3</v>
      </c>
      <c r="F1361">
        <f>ROUNDUP(MONTH(Calendario[[#This Row],[Fecha]])/3,0)</f>
        <v>3</v>
      </c>
      <c r="G1361" t="str">
        <f>TEXT(Calendario[[#This Row],[Fecha]],"dddd")</f>
        <v>miércoles</v>
      </c>
      <c r="H1361" t="str">
        <f>TEXT(Calendario[[#This Row],[Fecha]],"d")</f>
        <v>3</v>
      </c>
    </row>
    <row r="1362" spans="1:8" x14ac:dyDescent="0.5">
      <c r="A1362" s="13">
        <v>37868</v>
      </c>
      <c r="B1362">
        <f>YEAR(Calendario[[#This Row],[Fecha]])</f>
        <v>2003</v>
      </c>
      <c r="C1362" t="str">
        <f>TEXT(Calendario[[#This Row],[Fecha]],"mm")</f>
        <v>09</v>
      </c>
      <c r="D1362" t="str">
        <f>TEXT(Calendario[[#This Row],[Fecha]],"mmmm")</f>
        <v>septiembre</v>
      </c>
      <c r="E1362">
        <f>DAY(Calendario[[#This Row],[Fecha]])</f>
        <v>4</v>
      </c>
      <c r="F1362">
        <f>ROUNDUP(MONTH(Calendario[[#This Row],[Fecha]])/3,0)</f>
        <v>3</v>
      </c>
      <c r="G1362" t="str">
        <f>TEXT(Calendario[[#This Row],[Fecha]],"dddd")</f>
        <v>jueves</v>
      </c>
      <c r="H1362" t="str">
        <f>TEXT(Calendario[[#This Row],[Fecha]],"d")</f>
        <v>4</v>
      </c>
    </row>
    <row r="1363" spans="1:8" x14ac:dyDescent="0.5">
      <c r="A1363" s="13">
        <v>37869</v>
      </c>
      <c r="B1363">
        <f>YEAR(Calendario[[#This Row],[Fecha]])</f>
        <v>2003</v>
      </c>
      <c r="C1363" t="str">
        <f>TEXT(Calendario[[#This Row],[Fecha]],"mm")</f>
        <v>09</v>
      </c>
      <c r="D1363" t="str">
        <f>TEXT(Calendario[[#This Row],[Fecha]],"mmmm")</f>
        <v>septiembre</v>
      </c>
      <c r="E1363">
        <f>DAY(Calendario[[#This Row],[Fecha]])</f>
        <v>5</v>
      </c>
      <c r="F1363">
        <f>ROUNDUP(MONTH(Calendario[[#This Row],[Fecha]])/3,0)</f>
        <v>3</v>
      </c>
      <c r="G1363" t="str">
        <f>TEXT(Calendario[[#This Row],[Fecha]],"dddd")</f>
        <v>viernes</v>
      </c>
      <c r="H1363" t="str">
        <f>TEXT(Calendario[[#This Row],[Fecha]],"d")</f>
        <v>5</v>
      </c>
    </row>
    <row r="1364" spans="1:8" x14ac:dyDescent="0.5">
      <c r="A1364" s="13">
        <v>37870</v>
      </c>
      <c r="B1364">
        <f>YEAR(Calendario[[#This Row],[Fecha]])</f>
        <v>2003</v>
      </c>
      <c r="C1364" t="str">
        <f>TEXT(Calendario[[#This Row],[Fecha]],"mm")</f>
        <v>09</v>
      </c>
      <c r="D1364" t="str">
        <f>TEXT(Calendario[[#This Row],[Fecha]],"mmmm")</f>
        <v>septiembre</v>
      </c>
      <c r="E1364">
        <f>DAY(Calendario[[#This Row],[Fecha]])</f>
        <v>6</v>
      </c>
      <c r="F1364">
        <f>ROUNDUP(MONTH(Calendario[[#This Row],[Fecha]])/3,0)</f>
        <v>3</v>
      </c>
      <c r="G1364" t="str">
        <f>TEXT(Calendario[[#This Row],[Fecha]],"dddd")</f>
        <v>sábado</v>
      </c>
      <c r="H1364" t="str">
        <f>TEXT(Calendario[[#This Row],[Fecha]],"d")</f>
        <v>6</v>
      </c>
    </row>
    <row r="1365" spans="1:8" x14ac:dyDescent="0.5">
      <c r="A1365" s="13">
        <v>37871</v>
      </c>
      <c r="B1365">
        <f>YEAR(Calendario[[#This Row],[Fecha]])</f>
        <v>2003</v>
      </c>
      <c r="C1365" t="str">
        <f>TEXT(Calendario[[#This Row],[Fecha]],"mm")</f>
        <v>09</v>
      </c>
      <c r="D1365" t="str">
        <f>TEXT(Calendario[[#This Row],[Fecha]],"mmmm")</f>
        <v>septiembre</v>
      </c>
      <c r="E1365">
        <f>DAY(Calendario[[#This Row],[Fecha]])</f>
        <v>7</v>
      </c>
      <c r="F1365">
        <f>ROUNDUP(MONTH(Calendario[[#This Row],[Fecha]])/3,0)</f>
        <v>3</v>
      </c>
      <c r="G1365" t="str">
        <f>TEXT(Calendario[[#This Row],[Fecha]],"dddd")</f>
        <v>domingo</v>
      </c>
      <c r="H1365" t="str">
        <f>TEXT(Calendario[[#This Row],[Fecha]],"d")</f>
        <v>7</v>
      </c>
    </row>
    <row r="1366" spans="1:8" x14ac:dyDescent="0.5">
      <c r="A1366" s="13">
        <v>37872</v>
      </c>
      <c r="B1366">
        <f>YEAR(Calendario[[#This Row],[Fecha]])</f>
        <v>2003</v>
      </c>
      <c r="C1366" t="str">
        <f>TEXT(Calendario[[#This Row],[Fecha]],"mm")</f>
        <v>09</v>
      </c>
      <c r="D1366" t="str">
        <f>TEXT(Calendario[[#This Row],[Fecha]],"mmmm")</f>
        <v>septiembre</v>
      </c>
      <c r="E1366">
        <f>DAY(Calendario[[#This Row],[Fecha]])</f>
        <v>8</v>
      </c>
      <c r="F1366">
        <f>ROUNDUP(MONTH(Calendario[[#This Row],[Fecha]])/3,0)</f>
        <v>3</v>
      </c>
      <c r="G1366" t="str">
        <f>TEXT(Calendario[[#This Row],[Fecha]],"dddd")</f>
        <v>lunes</v>
      </c>
      <c r="H1366" t="str">
        <f>TEXT(Calendario[[#This Row],[Fecha]],"d")</f>
        <v>8</v>
      </c>
    </row>
    <row r="1367" spans="1:8" x14ac:dyDescent="0.5">
      <c r="A1367" s="13">
        <v>37873</v>
      </c>
      <c r="B1367">
        <f>YEAR(Calendario[[#This Row],[Fecha]])</f>
        <v>2003</v>
      </c>
      <c r="C1367" t="str">
        <f>TEXT(Calendario[[#This Row],[Fecha]],"mm")</f>
        <v>09</v>
      </c>
      <c r="D1367" t="str">
        <f>TEXT(Calendario[[#This Row],[Fecha]],"mmmm")</f>
        <v>septiembre</v>
      </c>
      <c r="E1367">
        <f>DAY(Calendario[[#This Row],[Fecha]])</f>
        <v>9</v>
      </c>
      <c r="F1367">
        <f>ROUNDUP(MONTH(Calendario[[#This Row],[Fecha]])/3,0)</f>
        <v>3</v>
      </c>
      <c r="G1367" t="str">
        <f>TEXT(Calendario[[#This Row],[Fecha]],"dddd")</f>
        <v>martes</v>
      </c>
      <c r="H1367" t="str">
        <f>TEXT(Calendario[[#This Row],[Fecha]],"d")</f>
        <v>9</v>
      </c>
    </row>
    <row r="1368" spans="1:8" x14ac:dyDescent="0.5">
      <c r="A1368" s="13">
        <v>37874</v>
      </c>
      <c r="B1368">
        <f>YEAR(Calendario[[#This Row],[Fecha]])</f>
        <v>2003</v>
      </c>
      <c r="C1368" t="str">
        <f>TEXT(Calendario[[#This Row],[Fecha]],"mm")</f>
        <v>09</v>
      </c>
      <c r="D1368" t="str">
        <f>TEXT(Calendario[[#This Row],[Fecha]],"mmmm")</f>
        <v>septiembre</v>
      </c>
      <c r="E1368">
        <f>DAY(Calendario[[#This Row],[Fecha]])</f>
        <v>10</v>
      </c>
      <c r="F1368">
        <f>ROUNDUP(MONTH(Calendario[[#This Row],[Fecha]])/3,0)</f>
        <v>3</v>
      </c>
      <c r="G1368" t="str">
        <f>TEXT(Calendario[[#This Row],[Fecha]],"dddd")</f>
        <v>miércoles</v>
      </c>
      <c r="H1368" t="str">
        <f>TEXT(Calendario[[#This Row],[Fecha]],"d")</f>
        <v>10</v>
      </c>
    </row>
    <row r="1369" spans="1:8" x14ac:dyDescent="0.5">
      <c r="A1369" s="13">
        <v>37875</v>
      </c>
      <c r="B1369">
        <f>YEAR(Calendario[[#This Row],[Fecha]])</f>
        <v>2003</v>
      </c>
      <c r="C1369" t="str">
        <f>TEXT(Calendario[[#This Row],[Fecha]],"mm")</f>
        <v>09</v>
      </c>
      <c r="D1369" t="str">
        <f>TEXT(Calendario[[#This Row],[Fecha]],"mmmm")</f>
        <v>septiembre</v>
      </c>
      <c r="E1369">
        <f>DAY(Calendario[[#This Row],[Fecha]])</f>
        <v>11</v>
      </c>
      <c r="F1369">
        <f>ROUNDUP(MONTH(Calendario[[#This Row],[Fecha]])/3,0)</f>
        <v>3</v>
      </c>
      <c r="G1369" t="str">
        <f>TEXT(Calendario[[#This Row],[Fecha]],"dddd")</f>
        <v>jueves</v>
      </c>
      <c r="H1369" t="str">
        <f>TEXT(Calendario[[#This Row],[Fecha]],"d")</f>
        <v>11</v>
      </c>
    </row>
    <row r="1370" spans="1:8" x14ac:dyDescent="0.5">
      <c r="A1370" s="13">
        <v>37876</v>
      </c>
      <c r="B1370">
        <f>YEAR(Calendario[[#This Row],[Fecha]])</f>
        <v>2003</v>
      </c>
      <c r="C1370" t="str">
        <f>TEXT(Calendario[[#This Row],[Fecha]],"mm")</f>
        <v>09</v>
      </c>
      <c r="D1370" t="str">
        <f>TEXT(Calendario[[#This Row],[Fecha]],"mmmm")</f>
        <v>septiembre</v>
      </c>
      <c r="E1370">
        <f>DAY(Calendario[[#This Row],[Fecha]])</f>
        <v>12</v>
      </c>
      <c r="F1370">
        <f>ROUNDUP(MONTH(Calendario[[#This Row],[Fecha]])/3,0)</f>
        <v>3</v>
      </c>
      <c r="G1370" t="str">
        <f>TEXT(Calendario[[#This Row],[Fecha]],"dddd")</f>
        <v>viernes</v>
      </c>
      <c r="H1370" t="str">
        <f>TEXT(Calendario[[#This Row],[Fecha]],"d")</f>
        <v>12</v>
      </c>
    </row>
    <row r="1371" spans="1:8" x14ac:dyDescent="0.5">
      <c r="A1371" s="13">
        <v>37877</v>
      </c>
      <c r="B1371">
        <f>YEAR(Calendario[[#This Row],[Fecha]])</f>
        <v>2003</v>
      </c>
      <c r="C1371" t="str">
        <f>TEXT(Calendario[[#This Row],[Fecha]],"mm")</f>
        <v>09</v>
      </c>
      <c r="D1371" t="str">
        <f>TEXT(Calendario[[#This Row],[Fecha]],"mmmm")</f>
        <v>septiembre</v>
      </c>
      <c r="E1371">
        <f>DAY(Calendario[[#This Row],[Fecha]])</f>
        <v>13</v>
      </c>
      <c r="F1371">
        <f>ROUNDUP(MONTH(Calendario[[#This Row],[Fecha]])/3,0)</f>
        <v>3</v>
      </c>
      <c r="G1371" t="str">
        <f>TEXT(Calendario[[#This Row],[Fecha]],"dddd")</f>
        <v>sábado</v>
      </c>
      <c r="H1371" t="str">
        <f>TEXT(Calendario[[#This Row],[Fecha]],"d")</f>
        <v>13</v>
      </c>
    </row>
    <row r="1372" spans="1:8" x14ac:dyDescent="0.5">
      <c r="A1372" s="13">
        <v>37878</v>
      </c>
      <c r="B1372">
        <f>YEAR(Calendario[[#This Row],[Fecha]])</f>
        <v>2003</v>
      </c>
      <c r="C1372" t="str">
        <f>TEXT(Calendario[[#This Row],[Fecha]],"mm")</f>
        <v>09</v>
      </c>
      <c r="D1372" t="str">
        <f>TEXT(Calendario[[#This Row],[Fecha]],"mmmm")</f>
        <v>septiembre</v>
      </c>
      <c r="E1372">
        <f>DAY(Calendario[[#This Row],[Fecha]])</f>
        <v>14</v>
      </c>
      <c r="F1372">
        <f>ROUNDUP(MONTH(Calendario[[#This Row],[Fecha]])/3,0)</f>
        <v>3</v>
      </c>
      <c r="G1372" t="str">
        <f>TEXT(Calendario[[#This Row],[Fecha]],"dddd")</f>
        <v>domingo</v>
      </c>
      <c r="H1372" t="str">
        <f>TEXT(Calendario[[#This Row],[Fecha]],"d")</f>
        <v>14</v>
      </c>
    </row>
    <row r="1373" spans="1:8" x14ac:dyDescent="0.5">
      <c r="A1373" s="13">
        <v>37879</v>
      </c>
      <c r="B1373">
        <f>YEAR(Calendario[[#This Row],[Fecha]])</f>
        <v>2003</v>
      </c>
      <c r="C1373" t="str">
        <f>TEXT(Calendario[[#This Row],[Fecha]],"mm")</f>
        <v>09</v>
      </c>
      <c r="D1373" t="str">
        <f>TEXT(Calendario[[#This Row],[Fecha]],"mmmm")</f>
        <v>septiembre</v>
      </c>
      <c r="E1373">
        <f>DAY(Calendario[[#This Row],[Fecha]])</f>
        <v>15</v>
      </c>
      <c r="F1373">
        <f>ROUNDUP(MONTH(Calendario[[#This Row],[Fecha]])/3,0)</f>
        <v>3</v>
      </c>
      <c r="G1373" t="str">
        <f>TEXT(Calendario[[#This Row],[Fecha]],"dddd")</f>
        <v>lunes</v>
      </c>
      <c r="H1373" t="str">
        <f>TEXT(Calendario[[#This Row],[Fecha]],"d")</f>
        <v>15</v>
      </c>
    </row>
    <row r="1374" spans="1:8" x14ac:dyDescent="0.5">
      <c r="A1374" s="13">
        <v>37880</v>
      </c>
      <c r="B1374">
        <f>YEAR(Calendario[[#This Row],[Fecha]])</f>
        <v>2003</v>
      </c>
      <c r="C1374" t="str">
        <f>TEXT(Calendario[[#This Row],[Fecha]],"mm")</f>
        <v>09</v>
      </c>
      <c r="D1374" t="str">
        <f>TEXT(Calendario[[#This Row],[Fecha]],"mmmm")</f>
        <v>septiembre</v>
      </c>
      <c r="E1374">
        <f>DAY(Calendario[[#This Row],[Fecha]])</f>
        <v>16</v>
      </c>
      <c r="F1374">
        <f>ROUNDUP(MONTH(Calendario[[#This Row],[Fecha]])/3,0)</f>
        <v>3</v>
      </c>
      <c r="G1374" t="str">
        <f>TEXT(Calendario[[#This Row],[Fecha]],"dddd")</f>
        <v>martes</v>
      </c>
      <c r="H1374" t="str">
        <f>TEXT(Calendario[[#This Row],[Fecha]],"d")</f>
        <v>16</v>
      </c>
    </row>
    <row r="1375" spans="1:8" x14ac:dyDescent="0.5">
      <c r="A1375" s="13">
        <v>37881</v>
      </c>
      <c r="B1375">
        <f>YEAR(Calendario[[#This Row],[Fecha]])</f>
        <v>2003</v>
      </c>
      <c r="C1375" t="str">
        <f>TEXT(Calendario[[#This Row],[Fecha]],"mm")</f>
        <v>09</v>
      </c>
      <c r="D1375" t="str">
        <f>TEXT(Calendario[[#This Row],[Fecha]],"mmmm")</f>
        <v>septiembre</v>
      </c>
      <c r="E1375">
        <f>DAY(Calendario[[#This Row],[Fecha]])</f>
        <v>17</v>
      </c>
      <c r="F1375">
        <f>ROUNDUP(MONTH(Calendario[[#This Row],[Fecha]])/3,0)</f>
        <v>3</v>
      </c>
      <c r="G1375" t="str">
        <f>TEXT(Calendario[[#This Row],[Fecha]],"dddd")</f>
        <v>miércoles</v>
      </c>
      <c r="H1375" t="str">
        <f>TEXT(Calendario[[#This Row],[Fecha]],"d")</f>
        <v>17</v>
      </c>
    </row>
    <row r="1376" spans="1:8" x14ac:dyDescent="0.5">
      <c r="A1376" s="13">
        <v>37882</v>
      </c>
      <c r="B1376">
        <f>YEAR(Calendario[[#This Row],[Fecha]])</f>
        <v>2003</v>
      </c>
      <c r="C1376" t="str">
        <f>TEXT(Calendario[[#This Row],[Fecha]],"mm")</f>
        <v>09</v>
      </c>
      <c r="D1376" t="str">
        <f>TEXT(Calendario[[#This Row],[Fecha]],"mmmm")</f>
        <v>septiembre</v>
      </c>
      <c r="E1376">
        <f>DAY(Calendario[[#This Row],[Fecha]])</f>
        <v>18</v>
      </c>
      <c r="F1376">
        <f>ROUNDUP(MONTH(Calendario[[#This Row],[Fecha]])/3,0)</f>
        <v>3</v>
      </c>
      <c r="G1376" t="str">
        <f>TEXT(Calendario[[#This Row],[Fecha]],"dddd")</f>
        <v>jueves</v>
      </c>
      <c r="H1376" t="str">
        <f>TEXT(Calendario[[#This Row],[Fecha]],"d")</f>
        <v>18</v>
      </c>
    </row>
    <row r="1377" spans="1:8" x14ac:dyDescent="0.5">
      <c r="A1377" s="13">
        <v>37883</v>
      </c>
      <c r="B1377">
        <f>YEAR(Calendario[[#This Row],[Fecha]])</f>
        <v>2003</v>
      </c>
      <c r="C1377" t="str">
        <f>TEXT(Calendario[[#This Row],[Fecha]],"mm")</f>
        <v>09</v>
      </c>
      <c r="D1377" t="str">
        <f>TEXT(Calendario[[#This Row],[Fecha]],"mmmm")</f>
        <v>septiembre</v>
      </c>
      <c r="E1377">
        <f>DAY(Calendario[[#This Row],[Fecha]])</f>
        <v>19</v>
      </c>
      <c r="F1377">
        <f>ROUNDUP(MONTH(Calendario[[#This Row],[Fecha]])/3,0)</f>
        <v>3</v>
      </c>
      <c r="G1377" t="str">
        <f>TEXT(Calendario[[#This Row],[Fecha]],"dddd")</f>
        <v>viernes</v>
      </c>
      <c r="H1377" t="str">
        <f>TEXT(Calendario[[#This Row],[Fecha]],"d")</f>
        <v>19</v>
      </c>
    </row>
    <row r="1378" spans="1:8" x14ac:dyDescent="0.5">
      <c r="A1378" s="13">
        <v>37884</v>
      </c>
      <c r="B1378">
        <f>YEAR(Calendario[[#This Row],[Fecha]])</f>
        <v>2003</v>
      </c>
      <c r="C1378" t="str">
        <f>TEXT(Calendario[[#This Row],[Fecha]],"mm")</f>
        <v>09</v>
      </c>
      <c r="D1378" t="str">
        <f>TEXT(Calendario[[#This Row],[Fecha]],"mmmm")</f>
        <v>septiembre</v>
      </c>
      <c r="E1378">
        <f>DAY(Calendario[[#This Row],[Fecha]])</f>
        <v>20</v>
      </c>
      <c r="F1378">
        <f>ROUNDUP(MONTH(Calendario[[#This Row],[Fecha]])/3,0)</f>
        <v>3</v>
      </c>
      <c r="G1378" t="str">
        <f>TEXT(Calendario[[#This Row],[Fecha]],"dddd")</f>
        <v>sábado</v>
      </c>
      <c r="H1378" t="str">
        <f>TEXT(Calendario[[#This Row],[Fecha]],"d")</f>
        <v>20</v>
      </c>
    </row>
    <row r="1379" spans="1:8" x14ac:dyDescent="0.5">
      <c r="A1379" s="13">
        <v>37885</v>
      </c>
      <c r="B1379">
        <f>YEAR(Calendario[[#This Row],[Fecha]])</f>
        <v>2003</v>
      </c>
      <c r="C1379" t="str">
        <f>TEXT(Calendario[[#This Row],[Fecha]],"mm")</f>
        <v>09</v>
      </c>
      <c r="D1379" t="str">
        <f>TEXT(Calendario[[#This Row],[Fecha]],"mmmm")</f>
        <v>septiembre</v>
      </c>
      <c r="E1379">
        <f>DAY(Calendario[[#This Row],[Fecha]])</f>
        <v>21</v>
      </c>
      <c r="F1379">
        <f>ROUNDUP(MONTH(Calendario[[#This Row],[Fecha]])/3,0)</f>
        <v>3</v>
      </c>
      <c r="G1379" t="str">
        <f>TEXT(Calendario[[#This Row],[Fecha]],"dddd")</f>
        <v>domingo</v>
      </c>
      <c r="H1379" t="str">
        <f>TEXT(Calendario[[#This Row],[Fecha]],"d")</f>
        <v>21</v>
      </c>
    </row>
    <row r="1380" spans="1:8" x14ac:dyDescent="0.5">
      <c r="A1380" s="13">
        <v>37886</v>
      </c>
      <c r="B1380">
        <f>YEAR(Calendario[[#This Row],[Fecha]])</f>
        <v>2003</v>
      </c>
      <c r="C1380" t="str">
        <f>TEXT(Calendario[[#This Row],[Fecha]],"mm")</f>
        <v>09</v>
      </c>
      <c r="D1380" t="str">
        <f>TEXT(Calendario[[#This Row],[Fecha]],"mmmm")</f>
        <v>septiembre</v>
      </c>
      <c r="E1380">
        <f>DAY(Calendario[[#This Row],[Fecha]])</f>
        <v>22</v>
      </c>
      <c r="F1380">
        <f>ROUNDUP(MONTH(Calendario[[#This Row],[Fecha]])/3,0)</f>
        <v>3</v>
      </c>
      <c r="G1380" t="str">
        <f>TEXT(Calendario[[#This Row],[Fecha]],"dddd")</f>
        <v>lunes</v>
      </c>
      <c r="H1380" t="str">
        <f>TEXT(Calendario[[#This Row],[Fecha]],"d")</f>
        <v>22</v>
      </c>
    </row>
    <row r="1381" spans="1:8" x14ac:dyDescent="0.5">
      <c r="A1381" s="13">
        <v>37887</v>
      </c>
      <c r="B1381">
        <f>YEAR(Calendario[[#This Row],[Fecha]])</f>
        <v>2003</v>
      </c>
      <c r="C1381" t="str">
        <f>TEXT(Calendario[[#This Row],[Fecha]],"mm")</f>
        <v>09</v>
      </c>
      <c r="D1381" t="str">
        <f>TEXT(Calendario[[#This Row],[Fecha]],"mmmm")</f>
        <v>septiembre</v>
      </c>
      <c r="E1381">
        <f>DAY(Calendario[[#This Row],[Fecha]])</f>
        <v>23</v>
      </c>
      <c r="F1381">
        <f>ROUNDUP(MONTH(Calendario[[#This Row],[Fecha]])/3,0)</f>
        <v>3</v>
      </c>
      <c r="G1381" t="str">
        <f>TEXT(Calendario[[#This Row],[Fecha]],"dddd")</f>
        <v>martes</v>
      </c>
      <c r="H1381" t="str">
        <f>TEXT(Calendario[[#This Row],[Fecha]],"d")</f>
        <v>23</v>
      </c>
    </row>
    <row r="1382" spans="1:8" x14ac:dyDescent="0.5">
      <c r="A1382" s="13">
        <v>37888</v>
      </c>
      <c r="B1382">
        <f>YEAR(Calendario[[#This Row],[Fecha]])</f>
        <v>2003</v>
      </c>
      <c r="C1382" t="str">
        <f>TEXT(Calendario[[#This Row],[Fecha]],"mm")</f>
        <v>09</v>
      </c>
      <c r="D1382" t="str">
        <f>TEXT(Calendario[[#This Row],[Fecha]],"mmmm")</f>
        <v>septiembre</v>
      </c>
      <c r="E1382">
        <f>DAY(Calendario[[#This Row],[Fecha]])</f>
        <v>24</v>
      </c>
      <c r="F1382">
        <f>ROUNDUP(MONTH(Calendario[[#This Row],[Fecha]])/3,0)</f>
        <v>3</v>
      </c>
      <c r="G1382" t="str">
        <f>TEXT(Calendario[[#This Row],[Fecha]],"dddd")</f>
        <v>miércoles</v>
      </c>
      <c r="H1382" t="str">
        <f>TEXT(Calendario[[#This Row],[Fecha]],"d")</f>
        <v>24</v>
      </c>
    </row>
    <row r="1383" spans="1:8" x14ac:dyDescent="0.5">
      <c r="A1383" s="13">
        <v>37889</v>
      </c>
      <c r="B1383">
        <f>YEAR(Calendario[[#This Row],[Fecha]])</f>
        <v>2003</v>
      </c>
      <c r="C1383" t="str">
        <f>TEXT(Calendario[[#This Row],[Fecha]],"mm")</f>
        <v>09</v>
      </c>
      <c r="D1383" t="str">
        <f>TEXT(Calendario[[#This Row],[Fecha]],"mmmm")</f>
        <v>septiembre</v>
      </c>
      <c r="E1383">
        <f>DAY(Calendario[[#This Row],[Fecha]])</f>
        <v>25</v>
      </c>
      <c r="F1383">
        <f>ROUNDUP(MONTH(Calendario[[#This Row],[Fecha]])/3,0)</f>
        <v>3</v>
      </c>
      <c r="G1383" t="str">
        <f>TEXT(Calendario[[#This Row],[Fecha]],"dddd")</f>
        <v>jueves</v>
      </c>
      <c r="H1383" t="str">
        <f>TEXT(Calendario[[#This Row],[Fecha]],"d")</f>
        <v>25</v>
      </c>
    </row>
    <row r="1384" spans="1:8" x14ac:dyDescent="0.5">
      <c r="A1384" s="13">
        <v>37890</v>
      </c>
      <c r="B1384">
        <f>YEAR(Calendario[[#This Row],[Fecha]])</f>
        <v>2003</v>
      </c>
      <c r="C1384" t="str">
        <f>TEXT(Calendario[[#This Row],[Fecha]],"mm")</f>
        <v>09</v>
      </c>
      <c r="D1384" t="str">
        <f>TEXT(Calendario[[#This Row],[Fecha]],"mmmm")</f>
        <v>septiembre</v>
      </c>
      <c r="E1384">
        <f>DAY(Calendario[[#This Row],[Fecha]])</f>
        <v>26</v>
      </c>
      <c r="F1384">
        <f>ROUNDUP(MONTH(Calendario[[#This Row],[Fecha]])/3,0)</f>
        <v>3</v>
      </c>
      <c r="G1384" t="str">
        <f>TEXT(Calendario[[#This Row],[Fecha]],"dddd")</f>
        <v>viernes</v>
      </c>
      <c r="H1384" t="str">
        <f>TEXT(Calendario[[#This Row],[Fecha]],"d")</f>
        <v>26</v>
      </c>
    </row>
    <row r="1385" spans="1:8" x14ac:dyDescent="0.5">
      <c r="A1385" s="13">
        <v>37891</v>
      </c>
      <c r="B1385">
        <f>YEAR(Calendario[[#This Row],[Fecha]])</f>
        <v>2003</v>
      </c>
      <c r="C1385" t="str">
        <f>TEXT(Calendario[[#This Row],[Fecha]],"mm")</f>
        <v>09</v>
      </c>
      <c r="D1385" t="str">
        <f>TEXT(Calendario[[#This Row],[Fecha]],"mmmm")</f>
        <v>septiembre</v>
      </c>
      <c r="E1385">
        <f>DAY(Calendario[[#This Row],[Fecha]])</f>
        <v>27</v>
      </c>
      <c r="F1385">
        <f>ROUNDUP(MONTH(Calendario[[#This Row],[Fecha]])/3,0)</f>
        <v>3</v>
      </c>
      <c r="G1385" t="str">
        <f>TEXT(Calendario[[#This Row],[Fecha]],"dddd")</f>
        <v>sábado</v>
      </c>
      <c r="H1385" t="str">
        <f>TEXT(Calendario[[#This Row],[Fecha]],"d")</f>
        <v>27</v>
      </c>
    </row>
    <row r="1386" spans="1:8" x14ac:dyDescent="0.5">
      <c r="A1386" s="13">
        <v>37892</v>
      </c>
      <c r="B1386">
        <f>YEAR(Calendario[[#This Row],[Fecha]])</f>
        <v>2003</v>
      </c>
      <c r="C1386" t="str">
        <f>TEXT(Calendario[[#This Row],[Fecha]],"mm")</f>
        <v>09</v>
      </c>
      <c r="D1386" t="str">
        <f>TEXT(Calendario[[#This Row],[Fecha]],"mmmm")</f>
        <v>septiembre</v>
      </c>
      <c r="E1386">
        <f>DAY(Calendario[[#This Row],[Fecha]])</f>
        <v>28</v>
      </c>
      <c r="F1386">
        <f>ROUNDUP(MONTH(Calendario[[#This Row],[Fecha]])/3,0)</f>
        <v>3</v>
      </c>
      <c r="G1386" t="str">
        <f>TEXT(Calendario[[#This Row],[Fecha]],"dddd")</f>
        <v>domingo</v>
      </c>
      <c r="H1386" t="str">
        <f>TEXT(Calendario[[#This Row],[Fecha]],"d")</f>
        <v>28</v>
      </c>
    </row>
    <row r="1387" spans="1:8" x14ac:dyDescent="0.5">
      <c r="A1387" s="13">
        <v>37893</v>
      </c>
      <c r="B1387">
        <f>YEAR(Calendario[[#This Row],[Fecha]])</f>
        <v>2003</v>
      </c>
      <c r="C1387" t="str">
        <f>TEXT(Calendario[[#This Row],[Fecha]],"mm")</f>
        <v>09</v>
      </c>
      <c r="D1387" t="str">
        <f>TEXT(Calendario[[#This Row],[Fecha]],"mmmm")</f>
        <v>septiembre</v>
      </c>
      <c r="E1387">
        <f>DAY(Calendario[[#This Row],[Fecha]])</f>
        <v>29</v>
      </c>
      <c r="F1387">
        <f>ROUNDUP(MONTH(Calendario[[#This Row],[Fecha]])/3,0)</f>
        <v>3</v>
      </c>
      <c r="G1387" t="str">
        <f>TEXT(Calendario[[#This Row],[Fecha]],"dddd")</f>
        <v>lunes</v>
      </c>
      <c r="H1387" t="str">
        <f>TEXT(Calendario[[#This Row],[Fecha]],"d")</f>
        <v>29</v>
      </c>
    </row>
    <row r="1388" spans="1:8" x14ac:dyDescent="0.5">
      <c r="A1388" s="13">
        <v>37894</v>
      </c>
      <c r="B1388">
        <f>YEAR(Calendario[[#This Row],[Fecha]])</f>
        <v>2003</v>
      </c>
      <c r="C1388" t="str">
        <f>TEXT(Calendario[[#This Row],[Fecha]],"mm")</f>
        <v>09</v>
      </c>
      <c r="D1388" t="str">
        <f>TEXT(Calendario[[#This Row],[Fecha]],"mmmm")</f>
        <v>septiembre</v>
      </c>
      <c r="E1388">
        <f>DAY(Calendario[[#This Row],[Fecha]])</f>
        <v>30</v>
      </c>
      <c r="F1388">
        <f>ROUNDUP(MONTH(Calendario[[#This Row],[Fecha]])/3,0)</f>
        <v>3</v>
      </c>
      <c r="G1388" t="str">
        <f>TEXT(Calendario[[#This Row],[Fecha]],"dddd")</f>
        <v>martes</v>
      </c>
      <c r="H1388" t="str">
        <f>TEXT(Calendario[[#This Row],[Fecha]],"d")</f>
        <v>30</v>
      </c>
    </row>
    <row r="1389" spans="1:8" x14ac:dyDescent="0.5">
      <c r="A1389" s="13">
        <v>37895</v>
      </c>
      <c r="B1389">
        <f>YEAR(Calendario[[#This Row],[Fecha]])</f>
        <v>2003</v>
      </c>
      <c r="C1389" t="str">
        <f>TEXT(Calendario[[#This Row],[Fecha]],"mm")</f>
        <v>10</v>
      </c>
      <c r="D1389" t="str">
        <f>TEXT(Calendario[[#This Row],[Fecha]],"mmmm")</f>
        <v>octubre</v>
      </c>
      <c r="E1389">
        <f>DAY(Calendario[[#This Row],[Fecha]])</f>
        <v>1</v>
      </c>
      <c r="F1389">
        <f>ROUNDUP(MONTH(Calendario[[#This Row],[Fecha]])/3,0)</f>
        <v>4</v>
      </c>
      <c r="G1389" t="str">
        <f>TEXT(Calendario[[#This Row],[Fecha]],"dddd")</f>
        <v>miércoles</v>
      </c>
      <c r="H1389" t="str">
        <f>TEXT(Calendario[[#This Row],[Fecha]],"d")</f>
        <v>1</v>
      </c>
    </row>
    <row r="1390" spans="1:8" x14ac:dyDescent="0.5">
      <c r="A1390" s="13">
        <v>37896</v>
      </c>
      <c r="B1390">
        <f>YEAR(Calendario[[#This Row],[Fecha]])</f>
        <v>2003</v>
      </c>
      <c r="C1390" t="str">
        <f>TEXT(Calendario[[#This Row],[Fecha]],"mm")</f>
        <v>10</v>
      </c>
      <c r="D1390" t="str">
        <f>TEXT(Calendario[[#This Row],[Fecha]],"mmmm")</f>
        <v>octubre</v>
      </c>
      <c r="E1390">
        <f>DAY(Calendario[[#This Row],[Fecha]])</f>
        <v>2</v>
      </c>
      <c r="F1390">
        <f>ROUNDUP(MONTH(Calendario[[#This Row],[Fecha]])/3,0)</f>
        <v>4</v>
      </c>
      <c r="G1390" t="str">
        <f>TEXT(Calendario[[#This Row],[Fecha]],"dddd")</f>
        <v>jueves</v>
      </c>
      <c r="H1390" t="str">
        <f>TEXT(Calendario[[#This Row],[Fecha]],"d")</f>
        <v>2</v>
      </c>
    </row>
    <row r="1391" spans="1:8" x14ac:dyDescent="0.5">
      <c r="A1391" s="13">
        <v>37897</v>
      </c>
      <c r="B1391">
        <f>YEAR(Calendario[[#This Row],[Fecha]])</f>
        <v>2003</v>
      </c>
      <c r="C1391" t="str">
        <f>TEXT(Calendario[[#This Row],[Fecha]],"mm")</f>
        <v>10</v>
      </c>
      <c r="D1391" t="str">
        <f>TEXT(Calendario[[#This Row],[Fecha]],"mmmm")</f>
        <v>octubre</v>
      </c>
      <c r="E1391">
        <f>DAY(Calendario[[#This Row],[Fecha]])</f>
        <v>3</v>
      </c>
      <c r="F1391">
        <f>ROUNDUP(MONTH(Calendario[[#This Row],[Fecha]])/3,0)</f>
        <v>4</v>
      </c>
      <c r="G1391" t="str">
        <f>TEXT(Calendario[[#This Row],[Fecha]],"dddd")</f>
        <v>viernes</v>
      </c>
      <c r="H1391" t="str">
        <f>TEXT(Calendario[[#This Row],[Fecha]],"d")</f>
        <v>3</v>
      </c>
    </row>
    <row r="1392" spans="1:8" x14ac:dyDescent="0.5">
      <c r="A1392" s="13">
        <v>37898</v>
      </c>
      <c r="B1392">
        <f>YEAR(Calendario[[#This Row],[Fecha]])</f>
        <v>2003</v>
      </c>
      <c r="C1392" t="str">
        <f>TEXT(Calendario[[#This Row],[Fecha]],"mm")</f>
        <v>10</v>
      </c>
      <c r="D1392" t="str">
        <f>TEXT(Calendario[[#This Row],[Fecha]],"mmmm")</f>
        <v>octubre</v>
      </c>
      <c r="E1392">
        <f>DAY(Calendario[[#This Row],[Fecha]])</f>
        <v>4</v>
      </c>
      <c r="F1392">
        <f>ROUNDUP(MONTH(Calendario[[#This Row],[Fecha]])/3,0)</f>
        <v>4</v>
      </c>
      <c r="G1392" t="str">
        <f>TEXT(Calendario[[#This Row],[Fecha]],"dddd")</f>
        <v>sábado</v>
      </c>
      <c r="H1392" t="str">
        <f>TEXT(Calendario[[#This Row],[Fecha]],"d")</f>
        <v>4</v>
      </c>
    </row>
    <row r="1393" spans="1:8" x14ac:dyDescent="0.5">
      <c r="A1393" s="13">
        <v>37899</v>
      </c>
      <c r="B1393">
        <f>YEAR(Calendario[[#This Row],[Fecha]])</f>
        <v>2003</v>
      </c>
      <c r="C1393" t="str">
        <f>TEXT(Calendario[[#This Row],[Fecha]],"mm")</f>
        <v>10</v>
      </c>
      <c r="D1393" t="str">
        <f>TEXT(Calendario[[#This Row],[Fecha]],"mmmm")</f>
        <v>octubre</v>
      </c>
      <c r="E1393">
        <f>DAY(Calendario[[#This Row],[Fecha]])</f>
        <v>5</v>
      </c>
      <c r="F1393">
        <f>ROUNDUP(MONTH(Calendario[[#This Row],[Fecha]])/3,0)</f>
        <v>4</v>
      </c>
      <c r="G1393" t="str">
        <f>TEXT(Calendario[[#This Row],[Fecha]],"dddd")</f>
        <v>domingo</v>
      </c>
      <c r="H1393" t="str">
        <f>TEXT(Calendario[[#This Row],[Fecha]],"d")</f>
        <v>5</v>
      </c>
    </row>
    <row r="1394" spans="1:8" x14ac:dyDescent="0.5">
      <c r="A1394" s="13">
        <v>37900</v>
      </c>
      <c r="B1394">
        <f>YEAR(Calendario[[#This Row],[Fecha]])</f>
        <v>2003</v>
      </c>
      <c r="C1394" t="str">
        <f>TEXT(Calendario[[#This Row],[Fecha]],"mm")</f>
        <v>10</v>
      </c>
      <c r="D1394" t="str">
        <f>TEXT(Calendario[[#This Row],[Fecha]],"mmmm")</f>
        <v>octubre</v>
      </c>
      <c r="E1394">
        <f>DAY(Calendario[[#This Row],[Fecha]])</f>
        <v>6</v>
      </c>
      <c r="F1394">
        <f>ROUNDUP(MONTH(Calendario[[#This Row],[Fecha]])/3,0)</f>
        <v>4</v>
      </c>
      <c r="G1394" t="str">
        <f>TEXT(Calendario[[#This Row],[Fecha]],"dddd")</f>
        <v>lunes</v>
      </c>
      <c r="H1394" t="str">
        <f>TEXT(Calendario[[#This Row],[Fecha]],"d")</f>
        <v>6</v>
      </c>
    </row>
    <row r="1395" spans="1:8" x14ac:dyDescent="0.5">
      <c r="A1395" s="13">
        <v>37901</v>
      </c>
      <c r="B1395">
        <f>YEAR(Calendario[[#This Row],[Fecha]])</f>
        <v>2003</v>
      </c>
      <c r="C1395" t="str">
        <f>TEXT(Calendario[[#This Row],[Fecha]],"mm")</f>
        <v>10</v>
      </c>
      <c r="D1395" t="str">
        <f>TEXT(Calendario[[#This Row],[Fecha]],"mmmm")</f>
        <v>octubre</v>
      </c>
      <c r="E1395">
        <f>DAY(Calendario[[#This Row],[Fecha]])</f>
        <v>7</v>
      </c>
      <c r="F1395">
        <f>ROUNDUP(MONTH(Calendario[[#This Row],[Fecha]])/3,0)</f>
        <v>4</v>
      </c>
      <c r="G1395" t="str">
        <f>TEXT(Calendario[[#This Row],[Fecha]],"dddd")</f>
        <v>martes</v>
      </c>
      <c r="H1395" t="str">
        <f>TEXT(Calendario[[#This Row],[Fecha]],"d")</f>
        <v>7</v>
      </c>
    </row>
    <row r="1396" spans="1:8" x14ac:dyDescent="0.5">
      <c r="A1396" s="13">
        <v>37902</v>
      </c>
      <c r="B1396">
        <f>YEAR(Calendario[[#This Row],[Fecha]])</f>
        <v>2003</v>
      </c>
      <c r="C1396" t="str">
        <f>TEXT(Calendario[[#This Row],[Fecha]],"mm")</f>
        <v>10</v>
      </c>
      <c r="D1396" t="str">
        <f>TEXT(Calendario[[#This Row],[Fecha]],"mmmm")</f>
        <v>octubre</v>
      </c>
      <c r="E1396">
        <f>DAY(Calendario[[#This Row],[Fecha]])</f>
        <v>8</v>
      </c>
      <c r="F1396">
        <f>ROUNDUP(MONTH(Calendario[[#This Row],[Fecha]])/3,0)</f>
        <v>4</v>
      </c>
      <c r="G1396" t="str">
        <f>TEXT(Calendario[[#This Row],[Fecha]],"dddd")</f>
        <v>miércoles</v>
      </c>
      <c r="H1396" t="str">
        <f>TEXT(Calendario[[#This Row],[Fecha]],"d")</f>
        <v>8</v>
      </c>
    </row>
    <row r="1397" spans="1:8" x14ac:dyDescent="0.5">
      <c r="A1397" s="13">
        <v>37903</v>
      </c>
      <c r="B1397">
        <f>YEAR(Calendario[[#This Row],[Fecha]])</f>
        <v>2003</v>
      </c>
      <c r="C1397" t="str">
        <f>TEXT(Calendario[[#This Row],[Fecha]],"mm")</f>
        <v>10</v>
      </c>
      <c r="D1397" t="str">
        <f>TEXT(Calendario[[#This Row],[Fecha]],"mmmm")</f>
        <v>octubre</v>
      </c>
      <c r="E1397">
        <f>DAY(Calendario[[#This Row],[Fecha]])</f>
        <v>9</v>
      </c>
      <c r="F1397">
        <f>ROUNDUP(MONTH(Calendario[[#This Row],[Fecha]])/3,0)</f>
        <v>4</v>
      </c>
      <c r="G1397" t="str">
        <f>TEXT(Calendario[[#This Row],[Fecha]],"dddd")</f>
        <v>jueves</v>
      </c>
      <c r="H1397" t="str">
        <f>TEXT(Calendario[[#This Row],[Fecha]],"d")</f>
        <v>9</v>
      </c>
    </row>
    <row r="1398" spans="1:8" x14ac:dyDescent="0.5">
      <c r="A1398" s="13">
        <v>37904</v>
      </c>
      <c r="B1398">
        <f>YEAR(Calendario[[#This Row],[Fecha]])</f>
        <v>2003</v>
      </c>
      <c r="C1398" t="str">
        <f>TEXT(Calendario[[#This Row],[Fecha]],"mm")</f>
        <v>10</v>
      </c>
      <c r="D1398" t="str">
        <f>TEXT(Calendario[[#This Row],[Fecha]],"mmmm")</f>
        <v>octubre</v>
      </c>
      <c r="E1398">
        <f>DAY(Calendario[[#This Row],[Fecha]])</f>
        <v>10</v>
      </c>
      <c r="F1398">
        <f>ROUNDUP(MONTH(Calendario[[#This Row],[Fecha]])/3,0)</f>
        <v>4</v>
      </c>
      <c r="G1398" t="str">
        <f>TEXT(Calendario[[#This Row],[Fecha]],"dddd")</f>
        <v>viernes</v>
      </c>
      <c r="H1398" t="str">
        <f>TEXT(Calendario[[#This Row],[Fecha]],"d")</f>
        <v>10</v>
      </c>
    </row>
    <row r="1399" spans="1:8" x14ac:dyDescent="0.5">
      <c r="A1399" s="13">
        <v>37905</v>
      </c>
      <c r="B1399">
        <f>YEAR(Calendario[[#This Row],[Fecha]])</f>
        <v>2003</v>
      </c>
      <c r="C1399" t="str">
        <f>TEXT(Calendario[[#This Row],[Fecha]],"mm")</f>
        <v>10</v>
      </c>
      <c r="D1399" t="str">
        <f>TEXT(Calendario[[#This Row],[Fecha]],"mmmm")</f>
        <v>octubre</v>
      </c>
      <c r="E1399">
        <f>DAY(Calendario[[#This Row],[Fecha]])</f>
        <v>11</v>
      </c>
      <c r="F1399">
        <f>ROUNDUP(MONTH(Calendario[[#This Row],[Fecha]])/3,0)</f>
        <v>4</v>
      </c>
      <c r="G1399" t="str">
        <f>TEXT(Calendario[[#This Row],[Fecha]],"dddd")</f>
        <v>sábado</v>
      </c>
      <c r="H1399" t="str">
        <f>TEXT(Calendario[[#This Row],[Fecha]],"d")</f>
        <v>11</v>
      </c>
    </row>
    <row r="1400" spans="1:8" x14ac:dyDescent="0.5">
      <c r="A1400" s="13">
        <v>37906</v>
      </c>
      <c r="B1400">
        <f>YEAR(Calendario[[#This Row],[Fecha]])</f>
        <v>2003</v>
      </c>
      <c r="C1400" t="str">
        <f>TEXT(Calendario[[#This Row],[Fecha]],"mm")</f>
        <v>10</v>
      </c>
      <c r="D1400" t="str">
        <f>TEXT(Calendario[[#This Row],[Fecha]],"mmmm")</f>
        <v>octubre</v>
      </c>
      <c r="E1400">
        <f>DAY(Calendario[[#This Row],[Fecha]])</f>
        <v>12</v>
      </c>
      <c r="F1400">
        <f>ROUNDUP(MONTH(Calendario[[#This Row],[Fecha]])/3,0)</f>
        <v>4</v>
      </c>
      <c r="G1400" t="str">
        <f>TEXT(Calendario[[#This Row],[Fecha]],"dddd")</f>
        <v>domingo</v>
      </c>
      <c r="H1400" t="str">
        <f>TEXT(Calendario[[#This Row],[Fecha]],"d")</f>
        <v>12</v>
      </c>
    </row>
    <row r="1401" spans="1:8" x14ac:dyDescent="0.5">
      <c r="A1401" s="13">
        <v>37907</v>
      </c>
      <c r="B1401">
        <f>YEAR(Calendario[[#This Row],[Fecha]])</f>
        <v>2003</v>
      </c>
      <c r="C1401" t="str">
        <f>TEXT(Calendario[[#This Row],[Fecha]],"mm")</f>
        <v>10</v>
      </c>
      <c r="D1401" t="str">
        <f>TEXT(Calendario[[#This Row],[Fecha]],"mmmm")</f>
        <v>octubre</v>
      </c>
      <c r="E1401">
        <f>DAY(Calendario[[#This Row],[Fecha]])</f>
        <v>13</v>
      </c>
      <c r="F1401">
        <f>ROUNDUP(MONTH(Calendario[[#This Row],[Fecha]])/3,0)</f>
        <v>4</v>
      </c>
      <c r="G1401" t="str">
        <f>TEXT(Calendario[[#This Row],[Fecha]],"dddd")</f>
        <v>lunes</v>
      </c>
      <c r="H1401" t="str">
        <f>TEXT(Calendario[[#This Row],[Fecha]],"d")</f>
        <v>13</v>
      </c>
    </row>
    <row r="1402" spans="1:8" x14ac:dyDescent="0.5">
      <c r="A1402" s="13">
        <v>37908</v>
      </c>
      <c r="B1402">
        <f>YEAR(Calendario[[#This Row],[Fecha]])</f>
        <v>2003</v>
      </c>
      <c r="C1402" t="str">
        <f>TEXT(Calendario[[#This Row],[Fecha]],"mm")</f>
        <v>10</v>
      </c>
      <c r="D1402" t="str">
        <f>TEXT(Calendario[[#This Row],[Fecha]],"mmmm")</f>
        <v>octubre</v>
      </c>
      <c r="E1402">
        <f>DAY(Calendario[[#This Row],[Fecha]])</f>
        <v>14</v>
      </c>
      <c r="F1402">
        <f>ROUNDUP(MONTH(Calendario[[#This Row],[Fecha]])/3,0)</f>
        <v>4</v>
      </c>
      <c r="G1402" t="str">
        <f>TEXT(Calendario[[#This Row],[Fecha]],"dddd")</f>
        <v>martes</v>
      </c>
      <c r="H1402" t="str">
        <f>TEXT(Calendario[[#This Row],[Fecha]],"d")</f>
        <v>14</v>
      </c>
    </row>
    <row r="1403" spans="1:8" x14ac:dyDescent="0.5">
      <c r="A1403" s="13">
        <v>37909</v>
      </c>
      <c r="B1403">
        <f>YEAR(Calendario[[#This Row],[Fecha]])</f>
        <v>2003</v>
      </c>
      <c r="C1403" t="str">
        <f>TEXT(Calendario[[#This Row],[Fecha]],"mm")</f>
        <v>10</v>
      </c>
      <c r="D1403" t="str">
        <f>TEXT(Calendario[[#This Row],[Fecha]],"mmmm")</f>
        <v>octubre</v>
      </c>
      <c r="E1403">
        <f>DAY(Calendario[[#This Row],[Fecha]])</f>
        <v>15</v>
      </c>
      <c r="F1403">
        <f>ROUNDUP(MONTH(Calendario[[#This Row],[Fecha]])/3,0)</f>
        <v>4</v>
      </c>
      <c r="G1403" t="str">
        <f>TEXT(Calendario[[#This Row],[Fecha]],"dddd")</f>
        <v>miércoles</v>
      </c>
      <c r="H1403" t="str">
        <f>TEXT(Calendario[[#This Row],[Fecha]],"d")</f>
        <v>15</v>
      </c>
    </row>
    <row r="1404" spans="1:8" x14ac:dyDescent="0.5">
      <c r="A1404" s="13">
        <v>37910</v>
      </c>
      <c r="B1404">
        <f>YEAR(Calendario[[#This Row],[Fecha]])</f>
        <v>2003</v>
      </c>
      <c r="C1404" t="str">
        <f>TEXT(Calendario[[#This Row],[Fecha]],"mm")</f>
        <v>10</v>
      </c>
      <c r="D1404" t="str">
        <f>TEXT(Calendario[[#This Row],[Fecha]],"mmmm")</f>
        <v>octubre</v>
      </c>
      <c r="E1404">
        <f>DAY(Calendario[[#This Row],[Fecha]])</f>
        <v>16</v>
      </c>
      <c r="F1404">
        <f>ROUNDUP(MONTH(Calendario[[#This Row],[Fecha]])/3,0)</f>
        <v>4</v>
      </c>
      <c r="G1404" t="str">
        <f>TEXT(Calendario[[#This Row],[Fecha]],"dddd")</f>
        <v>jueves</v>
      </c>
      <c r="H1404" t="str">
        <f>TEXT(Calendario[[#This Row],[Fecha]],"d")</f>
        <v>16</v>
      </c>
    </row>
    <row r="1405" spans="1:8" x14ac:dyDescent="0.5">
      <c r="A1405" s="13">
        <v>37911</v>
      </c>
      <c r="B1405">
        <f>YEAR(Calendario[[#This Row],[Fecha]])</f>
        <v>2003</v>
      </c>
      <c r="C1405" t="str">
        <f>TEXT(Calendario[[#This Row],[Fecha]],"mm")</f>
        <v>10</v>
      </c>
      <c r="D1405" t="str">
        <f>TEXT(Calendario[[#This Row],[Fecha]],"mmmm")</f>
        <v>octubre</v>
      </c>
      <c r="E1405">
        <f>DAY(Calendario[[#This Row],[Fecha]])</f>
        <v>17</v>
      </c>
      <c r="F1405">
        <f>ROUNDUP(MONTH(Calendario[[#This Row],[Fecha]])/3,0)</f>
        <v>4</v>
      </c>
      <c r="G1405" t="str">
        <f>TEXT(Calendario[[#This Row],[Fecha]],"dddd")</f>
        <v>viernes</v>
      </c>
      <c r="H1405" t="str">
        <f>TEXT(Calendario[[#This Row],[Fecha]],"d")</f>
        <v>17</v>
      </c>
    </row>
    <row r="1406" spans="1:8" x14ac:dyDescent="0.5">
      <c r="A1406" s="13">
        <v>37912</v>
      </c>
      <c r="B1406">
        <f>YEAR(Calendario[[#This Row],[Fecha]])</f>
        <v>2003</v>
      </c>
      <c r="C1406" t="str">
        <f>TEXT(Calendario[[#This Row],[Fecha]],"mm")</f>
        <v>10</v>
      </c>
      <c r="D1406" t="str">
        <f>TEXT(Calendario[[#This Row],[Fecha]],"mmmm")</f>
        <v>octubre</v>
      </c>
      <c r="E1406">
        <f>DAY(Calendario[[#This Row],[Fecha]])</f>
        <v>18</v>
      </c>
      <c r="F1406">
        <f>ROUNDUP(MONTH(Calendario[[#This Row],[Fecha]])/3,0)</f>
        <v>4</v>
      </c>
      <c r="G1406" t="str">
        <f>TEXT(Calendario[[#This Row],[Fecha]],"dddd")</f>
        <v>sábado</v>
      </c>
      <c r="H1406" t="str">
        <f>TEXT(Calendario[[#This Row],[Fecha]],"d")</f>
        <v>18</v>
      </c>
    </row>
    <row r="1407" spans="1:8" x14ac:dyDescent="0.5">
      <c r="A1407" s="13">
        <v>37913</v>
      </c>
      <c r="B1407">
        <f>YEAR(Calendario[[#This Row],[Fecha]])</f>
        <v>2003</v>
      </c>
      <c r="C1407" t="str">
        <f>TEXT(Calendario[[#This Row],[Fecha]],"mm")</f>
        <v>10</v>
      </c>
      <c r="D1407" t="str">
        <f>TEXT(Calendario[[#This Row],[Fecha]],"mmmm")</f>
        <v>octubre</v>
      </c>
      <c r="E1407">
        <f>DAY(Calendario[[#This Row],[Fecha]])</f>
        <v>19</v>
      </c>
      <c r="F1407">
        <f>ROUNDUP(MONTH(Calendario[[#This Row],[Fecha]])/3,0)</f>
        <v>4</v>
      </c>
      <c r="G1407" t="str">
        <f>TEXT(Calendario[[#This Row],[Fecha]],"dddd")</f>
        <v>domingo</v>
      </c>
      <c r="H1407" t="str">
        <f>TEXT(Calendario[[#This Row],[Fecha]],"d")</f>
        <v>19</v>
      </c>
    </row>
    <row r="1408" spans="1:8" x14ac:dyDescent="0.5">
      <c r="A1408" s="13">
        <v>37914</v>
      </c>
      <c r="B1408">
        <f>YEAR(Calendario[[#This Row],[Fecha]])</f>
        <v>2003</v>
      </c>
      <c r="C1408" t="str">
        <f>TEXT(Calendario[[#This Row],[Fecha]],"mm")</f>
        <v>10</v>
      </c>
      <c r="D1408" t="str">
        <f>TEXT(Calendario[[#This Row],[Fecha]],"mmmm")</f>
        <v>octubre</v>
      </c>
      <c r="E1408">
        <f>DAY(Calendario[[#This Row],[Fecha]])</f>
        <v>20</v>
      </c>
      <c r="F1408">
        <f>ROUNDUP(MONTH(Calendario[[#This Row],[Fecha]])/3,0)</f>
        <v>4</v>
      </c>
      <c r="G1408" t="str">
        <f>TEXT(Calendario[[#This Row],[Fecha]],"dddd")</f>
        <v>lunes</v>
      </c>
      <c r="H1408" t="str">
        <f>TEXT(Calendario[[#This Row],[Fecha]],"d")</f>
        <v>20</v>
      </c>
    </row>
    <row r="1409" spans="1:8" x14ac:dyDescent="0.5">
      <c r="A1409" s="13">
        <v>37915</v>
      </c>
      <c r="B1409">
        <f>YEAR(Calendario[[#This Row],[Fecha]])</f>
        <v>2003</v>
      </c>
      <c r="C1409" t="str">
        <f>TEXT(Calendario[[#This Row],[Fecha]],"mm")</f>
        <v>10</v>
      </c>
      <c r="D1409" t="str">
        <f>TEXT(Calendario[[#This Row],[Fecha]],"mmmm")</f>
        <v>octubre</v>
      </c>
      <c r="E1409">
        <f>DAY(Calendario[[#This Row],[Fecha]])</f>
        <v>21</v>
      </c>
      <c r="F1409">
        <f>ROUNDUP(MONTH(Calendario[[#This Row],[Fecha]])/3,0)</f>
        <v>4</v>
      </c>
      <c r="G1409" t="str">
        <f>TEXT(Calendario[[#This Row],[Fecha]],"dddd")</f>
        <v>martes</v>
      </c>
      <c r="H1409" t="str">
        <f>TEXT(Calendario[[#This Row],[Fecha]],"d")</f>
        <v>21</v>
      </c>
    </row>
    <row r="1410" spans="1:8" x14ac:dyDescent="0.5">
      <c r="A1410" s="13">
        <v>37916</v>
      </c>
      <c r="B1410">
        <f>YEAR(Calendario[[#This Row],[Fecha]])</f>
        <v>2003</v>
      </c>
      <c r="C1410" t="str">
        <f>TEXT(Calendario[[#This Row],[Fecha]],"mm")</f>
        <v>10</v>
      </c>
      <c r="D1410" t="str">
        <f>TEXT(Calendario[[#This Row],[Fecha]],"mmmm")</f>
        <v>octubre</v>
      </c>
      <c r="E1410">
        <f>DAY(Calendario[[#This Row],[Fecha]])</f>
        <v>22</v>
      </c>
      <c r="F1410">
        <f>ROUNDUP(MONTH(Calendario[[#This Row],[Fecha]])/3,0)</f>
        <v>4</v>
      </c>
      <c r="G1410" t="str">
        <f>TEXT(Calendario[[#This Row],[Fecha]],"dddd")</f>
        <v>miércoles</v>
      </c>
      <c r="H1410" t="str">
        <f>TEXT(Calendario[[#This Row],[Fecha]],"d")</f>
        <v>22</v>
      </c>
    </row>
    <row r="1411" spans="1:8" x14ac:dyDescent="0.5">
      <c r="A1411" s="13">
        <v>37917</v>
      </c>
      <c r="B1411">
        <f>YEAR(Calendario[[#This Row],[Fecha]])</f>
        <v>2003</v>
      </c>
      <c r="C1411" t="str">
        <f>TEXT(Calendario[[#This Row],[Fecha]],"mm")</f>
        <v>10</v>
      </c>
      <c r="D1411" t="str">
        <f>TEXT(Calendario[[#This Row],[Fecha]],"mmmm")</f>
        <v>octubre</v>
      </c>
      <c r="E1411">
        <f>DAY(Calendario[[#This Row],[Fecha]])</f>
        <v>23</v>
      </c>
      <c r="F1411">
        <f>ROUNDUP(MONTH(Calendario[[#This Row],[Fecha]])/3,0)</f>
        <v>4</v>
      </c>
      <c r="G1411" t="str">
        <f>TEXT(Calendario[[#This Row],[Fecha]],"dddd")</f>
        <v>jueves</v>
      </c>
      <c r="H1411" t="str">
        <f>TEXT(Calendario[[#This Row],[Fecha]],"d")</f>
        <v>23</v>
      </c>
    </row>
    <row r="1412" spans="1:8" x14ac:dyDescent="0.5">
      <c r="A1412" s="13">
        <v>37918</v>
      </c>
      <c r="B1412">
        <f>YEAR(Calendario[[#This Row],[Fecha]])</f>
        <v>2003</v>
      </c>
      <c r="C1412" t="str">
        <f>TEXT(Calendario[[#This Row],[Fecha]],"mm")</f>
        <v>10</v>
      </c>
      <c r="D1412" t="str">
        <f>TEXT(Calendario[[#This Row],[Fecha]],"mmmm")</f>
        <v>octubre</v>
      </c>
      <c r="E1412">
        <f>DAY(Calendario[[#This Row],[Fecha]])</f>
        <v>24</v>
      </c>
      <c r="F1412">
        <f>ROUNDUP(MONTH(Calendario[[#This Row],[Fecha]])/3,0)</f>
        <v>4</v>
      </c>
      <c r="G1412" t="str">
        <f>TEXT(Calendario[[#This Row],[Fecha]],"dddd")</f>
        <v>viernes</v>
      </c>
      <c r="H1412" t="str">
        <f>TEXT(Calendario[[#This Row],[Fecha]],"d")</f>
        <v>24</v>
      </c>
    </row>
    <row r="1413" spans="1:8" x14ac:dyDescent="0.5">
      <c r="A1413" s="13">
        <v>37919</v>
      </c>
      <c r="B1413">
        <f>YEAR(Calendario[[#This Row],[Fecha]])</f>
        <v>2003</v>
      </c>
      <c r="C1413" t="str">
        <f>TEXT(Calendario[[#This Row],[Fecha]],"mm")</f>
        <v>10</v>
      </c>
      <c r="D1413" t="str">
        <f>TEXT(Calendario[[#This Row],[Fecha]],"mmmm")</f>
        <v>octubre</v>
      </c>
      <c r="E1413">
        <f>DAY(Calendario[[#This Row],[Fecha]])</f>
        <v>25</v>
      </c>
      <c r="F1413">
        <f>ROUNDUP(MONTH(Calendario[[#This Row],[Fecha]])/3,0)</f>
        <v>4</v>
      </c>
      <c r="G1413" t="str">
        <f>TEXT(Calendario[[#This Row],[Fecha]],"dddd")</f>
        <v>sábado</v>
      </c>
      <c r="H1413" t="str">
        <f>TEXT(Calendario[[#This Row],[Fecha]],"d")</f>
        <v>25</v>
      </c>
    </row>
    <row r="1414" spans="1:8" x14ac:dyDescent="0.5">
      <c r="A1414" s="13">
        <v>37920</v>
      </c>
      <c r="B1414">
        <f>YEAR(Calendario[[#This Row],[Fecha]])</f>
        <v>2003</v>
      </c>
      <c r="C1414" t="str">
        <f>TEXT(Calendario[[#This Row],[Fecha]],"mm")</f>
        <v>10</v>
      </c>
      <c r="D1414" t="str">
        <f>TEXT(Calendario[[#This Row],[Fecha]],"mmmm")</f>
        <v>octubre</v>
      </c>
      <c r="E1414">
        <f>DAY(Calendario[[#This Row],[Fecha]])</f>
        <v>26</v>
      </c>
      <c r="F1414">
        <f>ROUNDUP(MONTH(Calendario[[#This Row],[Fecha]])/3,0)</f>
        <v>4</v>
      </c>
      <c r="G1414" t="str">
        <f>TEXT(Calendario[[#This Row],[Fecha]],"dddd")</f>
        <v>domingo</v>
      </c>
      <c r="H1414" t="str">
        <f>TEXT(Calendario[[#This Row],[Fecha]],"d")</f>
        <v>26</v>
      </c>
    </row>
    <row r="1415" spans="1:8" x14ac:dyDescent="0.5">
      <c r="A1415" s="13">
        <v>37921</v>
      </c>
      <c r="B1415">
        <f>YEAR(Calendario[[#This Row],[Fecha]])</f>
        <v>2003</v>
      </c>
      <c r="C1415" t="str">
        <f>TEXT(Calendario[[#This Row],[Fecha]],"mm")</f>
        <v>10</v>
      </c>
      <c r="D1415" t="str">
        <f>TEXT(Calendario[[#This Row],[Fecha]],"mmmm")</f>
        <v>octubre</v>
      </c>
      <c r="E1415">
        <f>DAY(Calendario[[#This Row],[Fecha]])</f>
        <v>27</v>
      </c>
      <c r="F1415">
        <f>ROUNDUP(MONTH(Calendario[[#This Row],[Fecha]])/3,0)</f>
        <v>4</v>
      </c>
      <c r="G1415" t="str">
        <f>TEXT(Calendario[[#This Row],[Fecha]],"dddd")</f>
        <v>lunes</v>
      </c>
      <c r="H1415" t="str">
        <f>TEXT(Calendario[[#This Row],[Fecha]],"d")</f>
        <v>27</v>
      </c>
    </row>
    <row r="1416" spans="1:8" x14ac:dyDescent="0.5">
      <c r="A1416" s="13">
        <v>37922</v>
      </c>
      <c r="B1416">
        <f>YEAR(Calendario[[#This Row],[Fecha]])</f>
        <v>2003</v>
      </c>
      <c r="C1416" t="str">
        <f>TEXT(Calendario[[#This Row],[Fecha]],"mm")</f>
        <v>10</v>
      </c>
      <c r="D1416" t="str">
        <f>TEXT(Calendario[[#This Row],[Fecha]],"mmmm")</f>
        <v>octubre</v>
      </c>
      <c r="E1416">
        <f>DAY(Calendario[[#This Row],[Fecha]])</f>
        <v>28</v>
      </c>
      <c r="F1416">
        <f>ROUNDUP(MONTH(Calendario[[#This Row],[Fecha]])/3,0)</f>
        <v>4</v>
      </c>
      <c r="G1416" t="str">
        <f>TEXT(Calendario[[#This Row],[Fecha]],"dddd")</f>
        <v>martes</v>
      </c>
      <c r="H1416" t="str">
        <f>TEXT(Calendario[[#This Row],[Fecha]],"d")</f>
        <v>28</v>
      </c>
    </row>
    <row r="1417" spans="1:8" x14ac:dyDescent="0.5">
      <c r="A1417" s="13">
        <v>37923</v>
      </c>
      <c r="B1417">
        <f>YEAR(Calendario[[#This Row],[Fecha]])</f>
        <v>2003</v>
      </c>
      <c r="C1417" t="str">
        <f>TEXT(Calendario[[#This Row],[Fecha]],"mm")</f>
        <v>10</v>
      </c>
      <c r="D1417" t="str">
        <f>TEXT(Calendario[[#This Row],[Fecha]],"mmmm")</f>
        <v>octubre</v>
      </c>
      <c r="E1417">
        <f>DAY(Calendario[[#This Row],[Fecha]])</f>
        <v>29</v>
      </c>
      <c r="F1417">
        <f>ROUNDUP(MONTH(Calendario[[#This Row],[Fecha]])/3,0)</f>
        <v>4</v>
      </c>
      <c r="G1417" t="str">
        <f>TEXT(Calendario[[#This Row],[Fecha]],"dddd")</f>
        <v>miércoles</v>
      </c>
      <c r="H1417" t="str">
        <f>TEXT(Calendario[[#This Row],[Fecha]],"d")</f>
        <v>29</v>
      </c>
    </row>
    <row r="1418" spans="1:8" x14ac:dyDescent="0.5">
      <c r="A1418" s="13">
        <v>37924</v>
      </c>
      <c r="B1418">
        <f>YEAR(Calendario[[#This Row],[Fecha]])</f>
        <v>2003</v>
      </c>
      <c r="C1418" t="str">
        <f>TEXT(Calendario[[#This Row],[Fecha]],"mm")</f>
        <v>10</v>
      </c>
      <c r="D1418" t="str">
        <f>TEXT(Calendario[[#This Row],[Fecha]],"mmmm")</f>
        <v>octubre</v>
      </c>
      <c r="E1418">
        <f>DAY(Calendario[[#This Row],[Fecha]])</f>
        <v>30</v>
      </c>
      <c r="F1418">
        <f>ROUNDUP(MONTH(Calendario[[#This Row],[Fecha]])/3,0)</f>
        <v>4</v>
      </c>
      <c r="G1418" t="str">
        <f>TEXT(Calendario[[#This Row],[Fecha]],"dddd")</f>
        <v>jueves</v>
      </c>
      <c r="H1418" t="str">
        <f>TEXT(Calendario[[#This Row],[Fecha]],"d")</f>
        <v>30</v>
      </c>
    </row>
    <row r="1419" spans="1:8" x14ac:dyDescent="0.5">
      <c r="A1419" s="13">
        <v>37925</v>
      </c>
      <c r="B1419">
        <f>YEAR(Calendario[[#This Row],[Fecha]])</f>
        <v>2003</v>
      </c>
      <c r="C1419" t="str">
        <f>TEXT(Calendario[[#This Row],[Fecha]],"mm")</f>
        <v>10</v>
      </c>
      <c r="D1419" t="str">
        <f>TEXT(Calendario[[#This Row],[Fecha]],"mmmm")</f>
        <v>octubre</v>
      </c>
      <c r="E1419">
        <f>DAY(Calendario[[#This Row],[Fecha]])</f>
        <v>31</v>
      </c>
      <c r="F1419">
        <f>ROUNDUP(MONTH(Calendario[[#This Row],[Fecha]])/3,0)</f>
        <v>4</v>
      </c>
      <c r="G1419" t="str">
        <f>TEXT(Calendario[[#This Row],[Fecha]],"dddd")</f>
        <v>viernes</v>
      </c>
      <c r="H1419" t="str">
        <f>TEXT(Calendario[[#This Row],[Fecha]],"d")</f>
        <v>31</v>
      </c>
    </row>
    <row r="1420" spans="1:8" x14ac:dyDescent="0.5">
      <c r="A1420" s="13">
        <v>37926</v>
      </c>
      <c r="B1420">
        <f>YEAR(Calendario[[#This Row],[Fecha]])</f>
        <v>2003</v>
      </c>
      <c r="C1420" t="str">
        <f>TEXT(Calendario[[#This Row],[Fecha]],"mm")</f>
        <v>11</v>
      </c>
      <c r="D1420" t="str">
        <f>TEXT(Calendario[[#This Row],[Fecha]],"mmmm")</f>
        <v>noviembre</v>
      </c>
      <c r="E1420">
        <f>DAY(Calendario[[#This Row],[Fecha]])</f>
        <v>1</v>
      </c>
      <c r="F1420">
        <f>ROUNDUP(MONTH(Calendario[[#This Row],[Fecha]])/3,0)</f>
        <v>4</v>
      </c>
      <c r="G1420" t="str">
        <f>TEXT(Calendario[[#This Row],[Fecha]],"dddd")</f>
        <v>sábado</v>
      </c>
      <c r="H1420" t="str">
        <f>TEXT(Calendario[[#This Row],[Fecha]],"d")</f>
        <v>1</v>
      </c>
    </row>
    <row r="1421" spans="1:8" x14ac:dyDescent="0.5">
      <c r="A1421" s="13">
        <v>37927</v>
      </c>
      <c r="B1421">
        <f>YEAR(Calendario[[#This Row],[Fecha]])</f>
        <v>2003</v>
      </c>
      <c r="C1421" t="str">
        <f>TEXT(Calendario[[#This Row],[Fecha]],"mm")</f>
        <v>11</v>
      </c>
      <c r="D1421" t="str">
        <f>TEXT(Calendario[[#This Row],[Fecha]],"mmmm")</f>
        <v>noviembre</v>
      </c>
      <c r="E1421">
        <f>DAY(Calendario[[#This Row],[Fecha]])</f>
        <v>2</v>
      </c>
      <c r="F1421">
        <f>ROUNDUP(MONTH(Calendario[[#This Row],[Fecha]])/3,0)</f>
        <v>4</v>
      </c>
      <c r="G1421" t="str">
        <f>TEXT(Calendario[[#This Row],[Fecha]],"dddd")</f>
        <v>domingo</v>
      </c>
      <c r="H1421" t="str">
        <f>TEXT(Calendario[[#This Row],[Fecha]],"d")</f>
        <v>2</v>
      </c>
    </row>
    <row r="1422" spans="1:8" x14ac:dyDescent="0.5">
      <c r="A1422" s="13">
        <v>37928</v>
      </c>
      <c r="B1422">
        <f>YEAR(Calendario[[#This Row],[Fecha]])</f>
        <v>2003</v>
      </c>
      <c r="C1422" t="str">
        <f>TEXT(Calendario[[#This Row],[Fecha]],"mm")</f>
        <v>11</v>
      </c>
      <c r="D1422" t="str">
        <f>TEXT(Calendario[[#This Row],[Fecha]],"mmmm")</f>
        <v>noviembre</v>
      </c>
      <c r="E1422">
        <f>DAY(Calendario[[#This Row],[Fecha]])</f>
        <v>3</v>
      </c>
      <c r="F1422">
        <f>ROUNDUP(MONTH(Calendario[[#This Row],[Fecha]])/3,0)</f>
        <v>4</v>
      </c>
      <c r="G1422" t="str">
        <f>TEXT(Calendario[[#This Row],[Fecha]],"dddd")</f>
        <v>lunes</v>
      </c>
      <c r="H1422" t="str">
        <f>TEXT(Calendario[[#This Row],[Fecha]],"d")</f>
        <v>3</v>
      </c>
    </row>
    <row r="1423" spans="1:8" x14ac:dyDescent="0.5">
      <c r="A1423" s="13">
        <v>37929</v>
      </c>
      <c r="B1423">
        <f>YEAR(Calendario[[#This Row],[Fecha]])</f>
        <v>2003</v>
      </c>
      <c r="C1423" t="str">
        <f>TEXT(Calendario[[#This Row],[Fecha]],"mm")</f>
        <v>11</v>
      </c>
      <c r="D1423" t="str">
        <f>TEXT(Calendario[[#This Row],[Fecha]],"mmmm")</f>
        <v>noviembre</v>
      </c>
      <c r="E1423">
        <f>DAY(Calendario[[#This Row],[Fecha]])</f>
        <v>4</v>
      </c>
      <c r="F1423">
        <f>ROUNDUP(MONTH(Calendario[[#This Row],[Fecha]])/3,0)</f>
        <v>4</v>
      </c>
      <c r="G1423" t="str">
        <f>TEXT(Calendario[[#This Row],[Fecha]],"dddd")</f>
        <v>martes</v>
      </c>
      <c r="H1423" t="str">
        <f>TEXT(Calendario[[#This Row],[Fecha]],"d")</f>
        <v>4</v>
      </c>
    </row>
    <row r="1424" spans="1:8" x14ac:dyDescent="0.5">
      <c r="A1424" s="13">
        <v>37930</v>
      </c>
      <c r="B1424">
        <f>YEAR(Calendario[[#This Row],[Fecha]])</f>
        <v>2003</v>
      </c>
      <c r="C1424" t="str">
        <f>TEXT(Calendario[[#This Row],[Fecha]],"mm")</f>
        <v>11</v>
      </c>
      <c r="D1424" t="str">
        <f>TEXT(Calendario[[#This Row],[Fecha]],"mmmm")</f>
        <v>noviembre</v>
      </c>
      <c r="E1424">
        <f>DAY(Calendario[[#This Row],[Fecha]])</f>
        <v>5</v>
      </c>
      <c r="F1424">
        <f>ROUNDUP(MONTH(Calendario[[#This Row],[Fecha]])/3,0)</f>
        <v>4</v>
      </c>
      <c r="G1424" t="str">
        <f>TEXT(Calendario[[#This Row],[Fecha]],"dddd")</f>
        <v>miércoles</v>
      </c>
      <c r="H1424" t="str">
        <f>TEXT(Calendario[[#This Row],[Fecha]],"d")</f>
        <v>5</v>
      </c>
    </row>
    <row r="1425" spans="1:8" x14ac:dyDescent="0.5">
      <c r="A1425" s="13">
        <v>37931</v>
      </c>
      <c r="B1425">
        <f>YEAR(Calendario[[#This Row],[Fecha]])</f>
        <v>2003</v>
      </c>
      <c r="C1425" t="str">
        <f>TEXT(Calendario[[#This Row],[Fecha]],"mm")</f>
        <v>11</v>
      </c>
      <c r="D1425" t="str">
        <f>TEXT(Calendario[[#This Row],[Fecha]],"mmmm")</f>
        <v>noviembre</v>
      </c>
      <c r="E1425">
        <f>DAY(Calendario[[#This Row],[Fecha]])</f>
        <v>6</v>
      </c>
      <c r="F1425">
        <f>ROUNDUP(MONTH(Calendario[[#This Row],[Fecha]])/3,0)</f>
        <v>4</v>
      </c>
      <c r="G1425" t="str">
        <f>TEXT(Calendario[[#This Row],[Fecha]],"dddd")</f>
        <v>jueves</v>
      </c>
      <c r="H1425" t="str">
        <f>TEXT(Calendario[[#This Row],[Fecha]],"d")</f>
        <v>6</v>
      </c>
    </row>
    <row r="1426" spans="1:8" x14ac:dyDescent="0.5">
      <c r="A1426" s="13">
        <v>37932</v>
      </c>
      <c r="B1426">
        <f>YEAR(Calendario[[#This Row],[Fecha]])</f>
        <v>2003</v>
      </c>
      <c r="C1426" t="str">
        <f>TEXT(Calendario[[#This Row],[Fecha]],"mm")</f>
        <v>11</v>
      </c>
      <c r="D1426" t="str">
        <f>TEXT(Calendario[[#This Row],[Fecha]],"mmmm")</f>
        <v>noviembre</v>
      </c>
      <c r="E1426">
        <f>DAY(Calendario[[#This Row],[Fecha]])</f>
        <v>7</v>
      </c>
      <c r="F1426">
        <f>ROUNDUP(MONTH(Calendario[[#This Row],[Fecha]])/3,0)</f>
        <v>4</v>
      </c>
      <c r="G1426" t="str">
        <f>TEXT(Calendario[[#This Row],[Fecha]],"dddd")</f>
        <v>viernes</v>
      </c>
      <c r="H1426" t="str">
        <f>TEXT(Calendario[[#This Row],[Fecha]],"d")</f>
        <v>7</v>
      </c>
    </row>
    <row r="1427" spans="1:8" x14ac:dyDescent="0.5">
      <c r="A1427" s="13">
        <v>37933</v>
      </c>
      <c r="B1427">
        <f>YEAR(Calendario[[#This Row],[Fecha]])</f>
        <v>2003</v>
      </c>
      <c r="C1427" t="str">
        <f>TEXT(Calendario[[#This Row],[Fecha]],"mm")</f>
        <v>11</v>
      </c>
      <c r="D1427" t="str">
        <f>TEXT(Calendario[[#This Row],[Fecha]],"mmmm")</f>
        <v>noviembre</v>
      </c>
      <c r="E1427">
        <f>DAY(Calendario[[#This Row],[Fecha]])</f>
        <v>8</v>
      </c>
      <c r="F1427">
        <f>ROUNDUP(MONTH(Calendario[[#This Row],[Fecha]])/3,0)</f>
        <v>4</v>
      </c>
      <c r="G1427" t="str">
        <f>TEXT(Calendario[[#This Row],[Fecha]],"dddd")</f>
        <v>sábado</v>
      </c>
      <c r="H1427" t="str">
        <f>TEXT(Calendario[[#This Row],[Fecha]],"d")</f>
        <v>8</v>
      </c>
    </row>
    <row r="1428" spans="1:8" x14ac:dyDescent="0.5">
      <c r="A1428" s="13">
        <v>37934</v>
      </c>
      <c r="B1428">
        <f>YEAR(Calendario[[#This Row],[Fecha]])</f>
        <v>2003</v>
      </c>
      <c r="C1428" t="str">
        <f>TEXT(Calendario[[#This Row],[Fecha]],"mm")</f>
        <v>11</v>
      </c>
      <c r="D1428" t="str">
        <f>TEXT(Calendario[[#This Row],[Fecha]],"mmmm")</f>
        <v>noviembre</v>
      </c>
      <c r="E1428">
        <f>DAY(Calendario[[#This Row],[Fecha]])</f>
        <v>9</v>
      </c>
      <c r="F1428">
        <f>ROUNDUP(MONTH(Calendario[[#This Row],[Fecha]])/3,0)</f>
        <v>4</v>
      </c>
      <c r="G1428" t="str">
        <f>TEXT(Calendario[[#This Row],[Fecha]],"dddd")</f>
        <v>domingo</v>
      </c>
      <c r="H1428" t="str">
        <f>TEXT(Calendario[[#This Row],[Fecha]],"d")</f>
        <v>9</v>
      </c>
    </row>
    <row r="1429" spans="1:8" x14ac:dyDescent="0.5">
      <c r="A1429" s="13">
        <v>37935</v>
      </c>
      <c r="B1429">
        <f>YEAR(Calendario[[#This Row],[Fecha]])</f>
        <v>2003</v>
      </c>
      <c r="C1429" t="str">
        <f>TEXT(Calendario[[#This Row],[Fecha]],"mm")</f>
        <v>11</v>
      </c>
      <c r="D1429" t="str">
        <f>TEXT(Calendario[[#This Row],[Fecha]],"mmmm")</f>
        <v>noviembre</v>
      </c>
      <c r="E1429">
        <f>DAY(Calendario[[#This Row],[Fecha]])</f>
        <v>10</v>
      </c>
      <c r="F1429">
        <f>ROUNDUP(MONTH(Calendario[[#This Row],[Fecha]])/3,0)</f>
        <v>4</v>
      </c>
      <c r="G1429" t="str">
        <f>TEXT(Calendario[[#This Row],[Fecha]],"dddd")</f>
        <v>lunes</v>
      </c>
      <c r="H1429" t="str">
        <f>TEXT(Calendario[[#This Row],[Fecha]],"d")</f>
        <v>10</v>
      </c>
    </row>
    <row r="1430" spans="1:8" x14ac:dyDescent="0.5">
      <c r="A1430" s="13">
        <v>37936</v>
      </c>
      <c r="B1430">
        <f>YEAR(Calendario[[#This Row],[Fecha]])</f>
        <v>2003</v>
      </c>
      <c r="C1430" t="str">
        <f>TEXT(Calendario[[#This Row],[Fecha]],"mm")</f>
        <v>11</v>
      </c>
      <c r="D1430" t="str">
        <f>TEXT(Calendario[[#This Row],[Fecha]],"mmmm")</f>
        <v>noviembre</v>
      </c>
      <c r="E1430">
        <f>DAY(Calendario[[#This Row],[Fecha]])</f>
        <v>11</v>
      </c>
      <c r="F1430">
        <f>ROUNDUP(MONTH(Calendario[[#This Row],[Fecha]])/3,0)</f>
        <v>4</v>
      </c>
      <c r="G1430" t="str">
        <f>TEXT(Calendario[[#This Row],[Fecha]],"dddd")</f>
        <v>martes</v>
      </c>
      <c r="H1430" t="str">
        <f>TEXT(Calendario[[#This Row],[Fecha]],"d")</f>
        <v>11</v>
      </c>
    </row>
    <row r="1431" spans="1:8" x14ac:dyDescent="0.5">
      <c r="A1431" s="13">
        <v>37937</v>
      </c>
      <c r="B1431">
        <f>YEAR(Calendario[[#This Row],[Fecha]])</f>
        <v>2003</v>
      </c>
      <c r="C1431" t="str">
        <f>TEXT(Calendario[[#This Row],[Fecha]],"mm")</f>
        <v>11</v>
      </c>
      <c r="D1431" t="str">
        <f>TEXT(Calendario[[#This Row],[Fecha]],"mmmm")</f>
        <v>noviembre</v>
      </c>
      <c r="E1431">
        <f>DAY(Calendario[[#This Row],[Fecha]])</f>
        <v>12</v>
      </c>
      <c r="F1431">
        <f>ROUNDUP(MONTH(Calendario[[#This Row],[Fecha]])/3,0)</f>
        <v>4</v>
      </c>
      <c r="G1431" t="str">
        <f>TEXT(Calendario[[#This Row],[Fecha]],"dddd")</f>
        <v>miércoles</v>
      </c>
      <c r="H1431" t="str">
        <f>TEXT(Calendario[[#This Row],[Fecha]],"d")</f>
        <v>12</v>
      </c>
    </row>
    <row r="1432" spans="1:8" x14ac:dyDescent="0.5">
      <c r="A1432" s="13">
        <v>37938</v>
      </c>
      <c r="B1432">
        <f>YEAR(Calendario[[#This Row],[Fecha]])</f>
        <v>2003</v>
      </c>
      <c r="C1432" t="str">
        <f>TEXT(Calendario[[#This Row],[Fecha]],"mm")</f>
        <v>11</v>
      </c>
      <c r="D1432" t="str">
        <f>TEXT(Calendario[[#This Row],[Fecha]],"mmmm")</f>
        <v>noviembre</v>
      </c>
      <c r="E1432">
        <f>DAY(Calendario[[#This Row],[Fecha]])</f>
        <v>13</v>
      </c>
      <c r="F1432">
        <f>ROUNDUP(MONTH(Calendario[[#This Row],[Fecha]])/3,0)</f>
        <v>4</v>
      </c>
      <c r="G1432" t="str">
        <f>TEXT(Calendario[[#This Row],[Fecha]],"dddd")</f>
        <v>jueves</v>
      </c>
      <c r="H1432" t="str">
        <f>TEXT(Calendario[[#This Row],[Fecha]],"d")</f>
        <v>13</v>
      </c>
    </row>
    <row r="1433" spans="1:8" x14ac:dyDescent="0.5">
      <c r="A1433" s="13">
        <v>37939</v>
      </c>
      <c r="B1433">
        <f>YEAR(Calendario[[#This Row],[Fecha]])</f>
        <v>2003</v>
      </c>
      <c r="C1433" t="str">
        <f>TEXT(Calendario[[#This Row],[Fecha]],"mm")</f>
        <v>11</v>
      </c>
      <c r="D1433" t="str">
        <f>TEXT(Calendario[[#This Row],[Fecha]],"mmmm")</f>
        <v>noviembre</v>
      </c>
      <c r="E1433">
        <f>DAY(Calendario[[#This Row],[Fecha]])</f>
        <v>14</v>
      </c>
      <c r="F1433">
        <f>ROUNDUP(MONTH(Calendario[[#This Row],[Fecha]])/3,0)</f>
        <v>4</v>
      </c>
      <c r="G1433" t="str">
        <f>TEXT(Calendario[[#This Row],[Fecha]],"dddd")</f>
        <v>viernes</v>
      </c>
      <c r="H1433" t="str">
        <f>TEXT(Calendario[[#This Row],[Fecha]],"d")</f>
        <v>14</v>
      </c>
    </row>
    <row r="1434" spans="1:8" x14ac:dyDescent="0.5">
      <c r="A1434" s="13">
        <v>37940</v>
      </c>
      <c r="B1434">
        <f>YEAR(Calendario[[#This Row],[Fecha]])</f>
        <v>2003</v>
      </c>
      <c r="C1434" t="str">
        <f>TEXT(Calendario[[#This Row],[Fecha]],"mm")</f>
        <v>11</v>
      </c>
      <c r="D1434" t="str">
        <f>TEXT(Calendario[[#This Row],[Fecha]],"mmmm")</f>
        <v>noviembre</v>
      </c>
      <c r="E1434">
        <f>DAY(Calendario[[#This Row],[Fecha]])</f>
        <v>15</v>
      </c>
      <c r="F1434">
        <f>ROUNDUP(MONTH(Calendario[[#This Row],[Fecha]])/3,0)</f>
        <v>4</v>
      </c>
      <c r="G1434" t="str">
        <f>TEXT(Calendario[[#This Row],[Fecha]],"dddd")</f>
        <v>sábado</v>
      </c>
      <c r="H1434" t="str">
        <f>TEXT(Calendario[[#This Row],[Fecha]],"d")</f>
        <v>15</v>
      </c>
    </row>
    <row r="1435" spans="1:8" x14ac:dyDescent="0.5">
      <c r="A1435" s="13">
        <v>37941</v>
      </c>
      <c r="B1435">
        <f>YEAR(Calendario[[#This Row],[Fecha]])</f>
        <v>2003</v>
      </c>
      <c r="C1435" t="str">
        <f>TEXT(Calendario[[#This Row],[Fecha]],"mm")</f>
        <v>11</v>
      </c>
      <c r="D1435" t="str">
        <f>TEXT(Calendario[[#This Row],[Fecha]],"mmmm")</f>
        <v>noviembre</v>
      </c>
      <c r="E1435">
        <f>DAY(Calendario[[#This Row],[Fecha]])</f>
        <v>16</v>
      </c>
      <c r="F1435">
        <f>ROUNDUP(MONTH(Calendario[[#This Row],[Fecha]])/3,0)</f>
        <v>4</v>
      </c>
      <c r="G1435" t="str">
        <f>TEXT(Calendario[[#This Row],[Fecha]],"dddd")</f>
        <v>domingo</v>
      </c>
      <c r="H1435" t="str">
        <f>TEXT(Calendario[[#This Row],[Fecha]],"d")</f>
        <v>16</v>
      </c>
    </row>
    <row r="1436" spans="1:8" x14ac:dyDescent="0.5">
      <c r="A1436" s="13">
        <v>37942</v>
      </c>
      <c r="B1436">
        <f>YEAR(Calendario[[#This Row],[Fecha]])</f>
        <v>2003</v>
      </c>
      <c r="C1436" t="str">
        <f>TEXT(Calendario[[#This Row],[Fecha]],"mm")</f>
        <v>11</v>
      </c>
      <c r="D1436" t="str">
        <f>TEXT(Calendario[[#This Row],[Fecha]],"mmmm")</f>
        <v>noviembre</v>
      </c>
      <c r="E1436">
        <f>DAY(Calendario[[#This Row],[Fecha]])</f>
        <v>17</v>
      </c>
      <c r="F1436">
        <f>ROUNDUP(MONTH(Calendario[[#This Row],[Fecha]])/3,0)</f>
        <v>4</v>
      </c>
      <c r="G1436" t="str">
        <f>TEXT(Calendario[[#This Row],[Fecha]],"dddd")</f>
        <v>lunes</v>
      </c>
      <c r="H1436" t="str">
        <f>TEXT(Calendario[[#This Row],[Fecha]],"d")</f>
        <v>17</v>
      </c>
    </row>
    <row r="1437" spans="1:8" x14ac:dyDescent="0.5">
      <c r="A1437" s="13">
        <v>37943</v>
      </c>
      <c r="B1437">
        <f>YEAR(Calendario[[#This Row],[Fecha]])</f>
        <v>2003</v>
      </c>
      <c r="C1437" t="str">
        <f>TEXT(Calendario[[#This Row],[Fecha]],"mm")</f>
        <v>11</v>
      </c>
      <c r="D1437" t="str">
        <f>TEXT(Calendario[[#This Row],[Fecha]],"mmmm")</f>
        <v>noviembre</v>
      </c>
      <c r="E1437">
        <f>DAY(Calendario[[#This Row],[Fecha]])</f>
        <v>18</v>
      </c>
      <c r="F1437">
        <f>ROUNDUP(MONTH(Calendario[[#This Row],[Fecha]])/3,0)</f>
        <v>4</v>
      </c>
      <c r="G1437" t="str">
        <f>TEXT(Calendario[[#This Row],[Fecha]],"dddd")</f>
        <v>martes</v>
      </c>
      <c r="H1437" t="str">
        <f>TEXT(Calendario[[#This Row],[Fecha]],"d")</f>
        <v>18</v>
      </c>
    </row>
    <row r="1438" spans="1:8" x14ac:dyDescent="0.5">
      <c r="A1438" s="13">
        <v>37944</v>
      </c>
      <c r="B1438">
        <f>YEAR(Calendario[[#This Row],[Fecha]])</f>
        <v>2003</v>
      </c>
      <c r="C1438" t="str">
        <f>TEXT(Calendario[[#This Row],[Fecha]],"mm")</f>
        <v>11</v>
      </c>
      <c r="D1438" t="str">
        <f>TEXT(Calendario[[#This Row],[Fecha]],"mmmm")</f>
        <v>noviembre</v>
      </c>
      <c r="E1438">
        <f>DAY(Calendario[[#This Row],[Fecha]])</f>
        <v>19</v>
      </c>
      <c r="F1438">
        <f>ROUNDUP(MONTH(Calendario[[#This Row],[Fecha]])/3,0)</f>
        <v>4</v>
      </c>
      <c r="G1438" t="str">
        <f>TEXT(Calendario[[#This Row],[Fecha]],"dddd")</f>
        <v>miércoles</v>
      </c>
      <c r="H1438" t="str">
        <f>TEXT(Calendario[[#This Row],[Fecha]],"d")</f>
        <v>19</v>
      </c>
    </row>
    <row r="1439" spans="1:8" x14ac:dyDescent="0.5">
      <c r="A1439" s="13">
        <v>37945</v>
      </c>
      <c r="B1439">
        <f>YEAR(Calendario[[#This Row],[Fecha]])</f>
        <v>2003</v>
      </c>
      <c r="C1439" t="str">
        <f>TEXT(Calendario[[#This Row],[Fecha]],"mm")</f>
        <v>11</v>
      </c>
      <c r="D1439" t="str">
        <f>TEXT(Calendario[[#This Row],[Fecha]],"mmmm")</f>
        <v>noviembre</v>
      </c>
      <c r="E1439">
        <f>DAY(Calendario[[#This Row],[Fecha]])</f>
        <v>20</v>
      </c>
      <c r="F1439">
        <f>ROUNDUP(MONTH(Calendario[[#This Row],[Fecha]])/3,0)</f>
        <v>4</v>
      </c>
      <c r="G1439" t="str">
        <f>TEXT(Calendario[[#This Row],[Fecha]],"dddd")</f>
        <v>jueves</v>
      </c>
      <c r="H1439" t="str">
        <f>TEXT(Calendario[[#This Row],[Fecha]],"d")</f>
        <v>20</v>
      </c>
    </row>
    <row r="1440" spans="1:8" x14ac:dyDescent="0.5">
      <c r="A1440" s="13">
        <v>37946</v>
      </c>
      <c r="B1440">
        <f>YEAR(Calendario[[#This Row],[Fecha]])</f>
        <v>2003</v>
      </c>
      <c r="C1440" t="str">
        <f>TEXT(Calendario[[#This Row],[Fecha]],"mm")</f>
        <v>11</v>
      </c>
      <c r="D1440" t="str">
        <f>TEXT(Calendario[[#This Row],[Fecha]],"mmmm")</f>
        <v>noviembre</v>
      </c>
      <c r="E1440">
        <f>DAY(Calendario[[#This Row],[Fecha]])</f>
        <v>21</v>
      </c>
      <c r="F1440">
        <f>ROUNDUP(MONTH(Calendario[[#This Row],[Fecha]])/3,0)</f>
        <v>4</v>
      </c>
      <c r="G1440" t="str">
        <f>TEXT(Calendario[[#This Row],[Fecha]],"dddd")</f>
        <v>viernes</v>
      </c>
      <c r="H1440" t="str">
        <f>TEXT(Calendario[[#This Row],[Fecha]],"d")</f>
        <v>21</v>
      </c>
    </row>
    <row r="1441" spans="1:8" x14ac:dyDescent="0.5">
      <c r="A1441" s="13">
        <v>37947</v>
      </c>
      <c r="B1441">
        <f>YEAR(Calendario[[#This Row],[Fecha]])</f>
        <v>2003</v>
      </c>
      <c r="C1441" t="str">
        <f>TEXT(Calendario[[#This Row],[Fecha]],"mm")</f>
        <v>11</v>
      </c>
      <c r="D1441" t="str">
        <f>TEXT(Calendario[[#This Row],[Fecha]],"mmmm")</f>
        <v>noviembre</v>
      </c>
      <c r="E1441">
        <f>DAY(Calendario[[#This Row],[Fecha]])</f>
        <v>22</v>
      </c>
      <c r="F1441">
        <f>ROUNDUP(MONTH(Calendario[[#This Row],[Fecha]])/3,0)</f>
        <v>4</v>
      </c>
      <c r="G1441" t="str">
        <f>TEXT(Calendario[[#This Row],[Fecha]],"dddd")</f>
        <v>sábado</v>
      </c>
      <c r="H1441" t="str">
        <f>TEXT(Calendario[[#This Row],[Fecha]],"d")</f>
        <v>22</v>
      </c>
    </row>
    <row r="1442" spans="1:8" x14ac:dyDescent="0.5">
      <c r="A1442" s="13">
        <v>37948</v>
      </c>
      <c r="B1442">
        <f>YEAR(Calendario[[#This Row],[Fecha]])</f>
        <v>2003</v>
      </c>
      <c r="C1442" t="str">
        <f>TEXT(Calendario[[#This Row],[Fecha]],"mm")</f>
        <v>11</v>
      </c>
      <c r="D1442" t="str">
        <f>TEXT(Calendario[[#This Row],[Fecha]],"mmmm")</f>
        <v>noviembre</v>
      </c>
      <c r="E1442">
        <f>DAY(Calendario[[#This Row],[Fecha]])</f>
        <v>23</v>
      </c>
      <c r="F1442">
        <f>ROUNDUP(MONTH(Calendario[[#This Row],[Fecha]])/3,0)</f>
        <v>4</v>
      </c>
      <c r="G1442" t="str">
        <f>TEXT(Calendario[[#This Row],[Fecha]],"dddd")</f>
        <v>domingo</v>
      </c>
      <c r="H1442" t="str">
        <f>TEXT(Calendario[[#This Row],[Fecha]],"d")</f>
        <v>23</v>
      </c>
    </row>
    <row r="1443" spans="1:8" x14ac:dyDescent="0.5">
      <c r="A1443" s="13">
        <v>37949</v>
      </c>
      <c r="B1443">
        <f>YEAR(Calendario[[#This Row],[Fecha]])</f>
        <v>2003</v>
      </c>
      <c r="C1443" t="str">
        <f>TEXT(Calendario[[#This Row],[Fecha]],"mm")</f>
        <v>11</v>
      </c>
      <c r="D1443" t="str">
        <f>TEXT(Calendario[[#This Row],[Fecha]],"mmmm")</f>
        <v>noviembre</v>
      </c>
      <c r="E1443">
        <f>DAY(Calendario[[#This Row],[Fecha]])</f>
        <v>24</v>
      </c>
      <c r="F1443">
        <f>ROUNDUP(MONTH(Calendario[[#This Row],[Fecha]])/3,0)</f>
        <v>4</v>
      </c>
      <c r="G1443" t="str">
        <f>TEXT(Calendario[[#This Row],[Fecha]],"dddd")</f>
        <v>lunes</v>
      </c>
      <c r="H1443" t="str">
        <f>TEXT(Calendario[[#This Row],[Fecha]],"d")</f>
        <v>24</v>
      </c>
    </row>
    <row r="1444" spans="1:8" x14ac:dyDescent="0.5">
      <c r="A1444" s="13">
        <v>37950</v>
      </c>
      <c r="B1444">
        <f>YEAR(Calendario[[#This Row],[Fecha]])</f>
        <v>2003</v>
      </c>
      <c r="C1444" t="str">
        <f>TEXT(Calendario[[#This Row],[Fecha]],"mm")</f>
        <v>11</v>
      </c>
      <c r="D1444" t="str">
        <f>TEXT(Calendario[[#This Row],[Fecha]],"mmmm")</f>
        <v>noviembre</v>
      </c>
      <c r="E1444">
        <f>DAY(Calendario[[#This Row],[Fecha]])</f>
        <v>25</v>
      </c>
      <c r="F1444">
        <f>ROUNDUP(MONTH(Calendario[[#This Row],[Fecha]])/3,0)</f>
        <v>4</v>
      </c>
      <c r="G1444" t="str">
        <f>TEXT(Calendario[[#This Row],[Fecha]],"dddd")</f>
        <v>martes</v>
      </c>
      <c r="H1444" t="str">
        <f>TEXT(Calendario[[#This Row],[Fecha]],"d")</f>
        <v>25</v>
      </c>
    </row>
    <row r="1445" spans="1:8" x14ac:dyDescent="0.5">
      <c r="A1445" s="13">
        <v>37951</v>
      </c>
      <c r="B1445">
        <f>YEAR(Calendario[[#This Row],[Fecha]])</f>
        <v>2003</v>
      </c>
      <c r="C1445" t="str">
        <f>TEXT(Calendario[[#This Row],[Fecha]],"mm")</f>
        <v>11</v>
      </c>
      <c r="D1445" t="str">
        <f>TEXT(Calendario[[#This Row],[Fecha]],"mmmm")</f>
        <v>noviembre</v>
      </c>
      <c r="E1445">
        <f>DAY(Calendario[[#This Row],[Fecha]])</f>
        <v>26</v>
      </c>
      <c r="F1445">
        <f>ROUNDUP(MONTH(Calendario[[#This Row],[Fecha]])/3,0)</f>
        <v>4</v>
      </c>
      <c r="G1445" t="str">
        <f>TEXT(Calendario[[#This Row],[Fecha]],"dddd")</f>
        <v>miércoles</v>
      </c>
      <c r="H1445" t="str">
        <f>TEXT(Calendario[[#This Row],[Fecha]],"d")</f>
        <v>26</v>
      </c>
    </row>
    <row r="1446" spans="1:8" x14ac:dyDescent="0.5">
      <c r="A1446" s="13">
        <v>37952</v>
      </c>
      <c r="B1446">
        <f>YEAR(Calendario[[#This Row],[Fecha]])</f>
        <v>2003</v>
      </c>
      <c r="C1446" t="str">
        <f>TEXT(Calendario[[#This Row],[Fecha]],"mm")</f>
        <v>11</v>
      </c>
      <c r="D1446" t="str">
        <f>TEXT(Calendario[[#This Row],[Fecha]],"mmmm")</f>
        <v>noviembre</v>
      </c>
      <c r="E1446">
        <f>DAY(Calendario[[#This Row],[Fecha]])</f>
        <v>27</v>
      </c>
      <c r="F1446">
        <f>ROUNDUP(MONTH(Calendario[[#This Row],[Fecha]])/3,0)</f>
        <v>4</v>
      </c>
      <c r="G1446" t="str">
        <f>TEXT(Calendario[[#This Row],[Fecha]],"dddd")</f>
        <v>jueves</v>
      </c>
      <c r="H1446" t="str">
        <f>TEXT(Calendario[[#This Row],[Fecha]],"d")</f>
        <v>27</v>
      </c>
    </row>
    <row r="1447" spans="1:8" x14ac:dyDescent="0.5">
      <c r="A1447" s="13">
        <v>37953</v>
      </c>
      <c r="B1447">
        <f>YEAR(Calendario[[#This Row],[Fecha]])</f>
        <v>2003</v>
      </c>
      <c r="C1447" t="str">
        <f>TEXT(Calendario[[#This Row],[Fecha]],"mm")</f>
        <v>11</v>
      </c>
      <c r="D1447" t="str">
        <f>TEXT(Calendario[[#This Row],[Fecha]],"mmmm")</f>
        <v>noviembre</v>
      </c>
      <c r="E1447">
        <f>DAY(Calendario[[#This Row],[Fecha]])</f>
        <v>28</v>
      </c>
      <c r="F1447">
        <f>ROUNDUP(MONTH(Calendario[[#This Row],[Fecha]])/3,0)</f>
        <v>4</v>
      </c>
      <c r="G1447" t="str">
        <f>TEXT(Calendario[[#This Row],[Fecha]],"dddd")</f>
        <v>viernes</v>
      </c>
      <c r="H1447" t="str">
        <f>TEXT(Calendario[[#This Row],[Fecha]],"d")</f>
        <v>28</v>
      </c>
    </row>
    <row r="1448" spans="1:8" x14ac:dyDescent="0.5">
      <c r="A1448" s="13">
        <v>37954</v>
      </c>
      <c r="B1448">
        <f>YEAR(Calendario[[#This Row],[Fecha]])</f>
        <v>2003</v>
      </c>
      <c r="C1448" t="str">
        <f>TEXT(Calendario[[#This Row],[Fecha]],"mm")</f>
        <v>11</v>
      </c>
      <c r="D1448" t="str">
        <f>TEXT(Calendario[[#This Row],[Fecha]],"mmmm")</f>
        <v>noviembre</v>
      </c>
      <c r="E1448">
        <f>DAY(Calendario[[#This Row],[Fecha]])</f>
        <v>29</v>
      </c>
      <c r="F1448">
        <f>ROUNDUP(MONTH(Calendario[[#This Row],[Fecha]])/3,0)</f>
        <v>4</v>
      </c>
      <c r="G1448" t="str">
        <f>TEXT(Calendario[[#This Row],[Fecha]],"dddd")</f>
        <v>sábado</v>
      </c>
      <c r="H1448" t="str">
        <f>TEXT(Calendario[[#This Row],[Fecha]],"d")</f>
        <v>29</v>
      </c>
    </row>
    <row r="1449" spans="1:8" x14ac:dyDescent="0.5">
      <c r="A1449" s="13">
        <v>37955</v>
      </c>
      <c r="B1449">
        <f>YEAR(Calendario[[#This Row],[Fecha]])</f>
        <v>2003</v>
      </c>
      <c r="C1449" t="str">
        <f>TEXT(Calendario[[#This Row],[Fecha]],"mm")</f>
        <v>11</v>
      </c>
      <c r="D1449" t="str">
        <f>TEXT(Calendario[[#This Row],[Fecha]],"mmmm")</f>
        <v>noviembre</v>
      </c>
      <c r="E1449">
        <f>DAY(Calendario[[#This Row],[Fecha]])</f>
        <v>30</v>
      </c>
      <c r="F1449">
        <f>ROUNDUP(MONTH(Calendario[[#This Row],[Fecha]])/3,0)</f>
        <v>4</v>
      </c>
      <c r="G1449" t="str">
        <f>TEXT(Calendario[[#This Row],[Fecha]],"dddd")</f>
        <v>domingo</v>
      </c>
      <c r="H1449" t="str">
        <f>TEXT(Calendario[[#This Row],[Fecha]],"d")</f>
        <v>30</v>
      </c>
    </row>
    <row r="1450" spans="1:8" x14ac:dyDescent="0.5">
      <c r="A1450" s="13">
        <v>37956</v>
      </c>
      <c r="B1450">
        <f>YEAR(Calendario[[#This Row],[Fecha]])</f>
        <v>2003</v>
      </c>
      <c r="C1450" t="str">
        <f>TEXT(Calendario[[#This Row],[Fecha]],"mm")</f>
        <v>12</v>
      </c>
      <c r="D1450" t="str">
        <f>TEXT(Calendario[[#This Row],[Fecha]],"mmmm")</f>
        <v>diciembre</v>
      </c>
      <c r="E1450">
        <f>DAY(Calendario[[#This Row],[Fecha]])</f>
        <v>1</v>
      </c>
      <c r="F1450">
        <f>ROUNDUP(MONTH(Calendario[[#This Row],[Fecha]])/3,0)</f>
        <v>4</v>
      </c>
      <c r="G1450" t="str">
        <f>TEXT(Calendario[[#This Row],[Fecha]],"dddd")</f>
        <v>lunes</v>
      </c>
      <c r="H1450" t="str">
        <f>TEXT(Calendario[[#This Row],[Fecha]],"d")</f>
        <v>1</v>
      </c>
    </row>
    <row r="1451" spans="1:8" x14ac:dyDescent="0.5">
      <c r="A1451" s="13">
        <v>37957</v>
      </c>
      <c r="B1451">
        <f>YEAR(Calendario[[#This Row],[Fecha]])</f>
        <v>2003</v>
      </c>
      <c r="C1451" t="str">
        <f>TEXT(Calendario[[#This Row],[Fecha]],"mm")</f>
        <v>12</v>
      </c>
      <c r="D1451" t="str">
        <f>TEXT(Calendario[[#This Row],[Fecha]],"mmmm")</f>
        <v>diciembre</v>
      </c>
      <c r="E1451">
        <f>DAY(Calendario[[#This Row],[Fecha]])</f>
        <v>2</v>
      </c>
      <c r="F1451">
        <f>ROUNDUP(MONTH(Calendario[[#This Row],[Fecha]])/3,0)</f>
        <v>4</v>
      </c>
      <c r="G1451" t="str">
        <f>TEXT(Calendario[[#This Row],[Fecha]],"dddd")</f>
        <v>martes</v>
      </c>
      <c r="H1451" t="str">
        <f>TEXT(Calendario[[#This Row],[Fecha]],"d")</f>
        <v>2</v>
      </c>
    </row>
    <row r="1452" spans="1:8" x14ac:dyDescent="0.5">
      <c r="A1452" s="13">
        <v>37958</v>
      </c>
      <c r="B1452">
        <f>YEAR(Calendario[[#This Row],[Fecha]])</f>
        <v>2003</v>
      </c>
      <c r="C1452" t="str">
        <f>TEXT(Calendario[[#This Row],[Fecha]],"mm")</f>
        <v>12</v>
      </c>
      <c r="D1452" t="str">
        <f>TEXT(Calendario[[#This Row],[Fecha]],"mmmm")</f>
        <v>diciembre</v>
      </c>
      <c r="E1452">
        <f>DAY(Calendario[[#This Row],[Fecha]])</f>
        <v>3</v>
      </c>
      <c r="F1452">
        <f>ROUNDUP(MONTH(Calendario[[#This Row],[Fecha]])/3,0)</f>
        <v>4</v>
      </c>
      <c r="G1452" t="str">
        <f>TEXT(Calendario[[#This Row],[Fecha]],"dddd")</f>
        <v>miércoles</v>
      </c>
      <c r="H1452" t="str">
        <f>TEXT(Calendario[[#This Row],[Fecha]],"d")</f>
        <v>3</v>
      </c>
    </row>
    <row r="1453" spans="1:8" x14ac:dyDescent="0.5">
      <c r="A1453" s="13">
        <v>37959</v>
      </c>
      <c r="B1453">
        <f>YEAR(Calendario[[#This Row],[Fecha]])</f>
        <v>2003</v>
      </c>
      <c r="C1453" t="str">
        <f>TEXT(Calendario[[#This Row],[Fecha]],"mm")</f>
        <v>12</v>
      </c>
      <c r="D1453" t="str">
        <f>TEXT(Calendario[[#This Row],[Fecha]],"mmmm")</f>
        <v>diciembre</v>
      </c>
      <c r="E1453">
        <f>DAY(Calendario[[#This Row],[Fecha]])</f>
        <v>4</v>
      </c>
      <c r="F1453">
        <f>ROUNDUP(MONTH(Calendario[[#This Row],[Fecha]])/3,0)</f>
        <v>4</v>
      </c>
      <c r="G1453" t="str">
        <f>TEXT(Calendario[[#This Row],[Fecha]],"dddd")</f>
        <v>jueves</v>
      </c>
      <c r="H1453" t="str">
        <f>TEXT(Calendario[[#This Row],[Fecha]],"d")</f>
        <v>4</v>
      </c>
    </row>
    <row r="1454" spans="1:8" x14ac:dyDescent="0.5">
      <c r="A1454" s="13">
        <v>37960</v>
      </c>
      <c r="B1454">
        <f>YEAR(Calendario[[#This Row],[Fecha]])</f>
        <v>2003</v>
      </c>
      <c r="C1454" t="str">
        <f>TEXT(Calendario[[#This Row],[Fecha]],"mm")</f>
        <v>12</v>
      </c>
      <c r="D1454" t="str">
        <f>TEXT(Calendario[[#This Row],[Fecha]],"mmmm")</f>
        <v>diciembre</v>
      </c>
      <c r="E1454">
        <f>DAY(Calendario[[#This Row],[Fecha]])</f>
        <v>5</v>
      </c>
      <c r="F1454">
        <f>ROUNDUP(MONTH(Calendario[[#This Row],[Fecha]])/3,0)</f>
        <v>4</v>
      </c>
      <c r="G1454" t="str">
        <f>TEXT(Calendario[[#This Row],[Fecha]],"dddd")</f>
        <v>viernes</v>
      </c>
      <c r="H1454" t="str">
        <f>TEXT(Calendario[[#This Row],[Fecha]],"d")</f>
        <v>5</v>
      </c>
    </row>
    <row r="1455" spans="1:8" x14ac:dyDescent="0.5">
      <c r="A1455" s="13">
        <v>37961</v>
      </c>
      <c r="B1455">
        <f>YEAR(Calendario[[#This Row],[Fecha]])</f>
        <v>2003</v>
      </c>
      <c r="C1455" t="str">
        <f>TEXT(Calendario[[#This Row],[Fecha]],"mm")</f>
        <v>12</v>
      </c>
      <c r="D1455" t="str">
        <f>TEXT(Calendario[[#This Row],[Fecha]],"mmmm")</f>
        <v>diciembre</v>
      </c>
      <c r="E1455">
        <f>DAY(Calendario[[#This Row],[Fecha]])</f>
        <v>6</v>
      </c>
      <c r="F1455">
        <f>ROUNDUP(MONTH(Calendario[[#This Row],[Fecha]])/3,0)</f>
        <v>4</v>
      </c>
      <c r="G1455" t="str">
        <f>TEXT(Calendario[[#This Row],[Fecha]],"dddd")</f>
        <v>sábado</v>
      </c>
      <c r="H1455" t="str">
        <f>TEXT(Calendario[[#This Row],[Fecha]],"d")</f>
        <v>6</v>
      </c>
    </row>
    <row r="1456" spans="1:8" x14ac:dyDescent="0.5">
      <c r="A1456" s="13">
        <v>37962</v>
      </c>
      <c r="B1456">
        <f>YEAR(Calendario[[#This Row],[Fecha]])</f>
        <v>2003</v>
      </c>
      <c r="C1456" t="str">
        <f>TEXT(Calendario[[#This Row],[Fecha]],"mm")</f>
        <v>12</v>
      </c>
      <c r="D1456" t="str">
        <f>TEXT(Calendario[[#This Row],[Fecha]],"mmmm")</f>
        <v>diciembre</v>
      </c>
      <c r="E1456">
        <f>DAY(Calendario[[#This Row],[Fecha]])</f>
        <v>7</v>
      </c>
      <c r="F1456">
        <f>ROUNDUP(MONTH(Calendario[[#This Row],[Fecha]])/3,0)</f>
        <v>4</v>
      </c>
      <c r="G1456" t="str">
        <f>TEXT(Calendario[[#This Row],[Fecha]],"dddd")</f>
        <v>domingo</v>
      </c>
      <c r="H1456" t="str">
        <f>TEXT(Calendario[[#This Row],[Fecha]],"d")</f>
        <v>7</v>
      </c>
    </row>
    <row r="1457" spans="1:8" x14ac:dyDescent="0.5">
      <c r="A1457" s="13">
        <v>37963</v>
      </c>
      <c r="B1457">
        <f>YEAR(Calendario[[#This Row],[Fecha]])</f>
        <v>2003</v>
      </c>
      <c r="C1457" t="str">
        <f>TEXT(Calendario[[#This Row],[Fecha]],"mm")</f>
        <v>12</v>
      </c>
      <c r="D1457" t="str">
        <f>TEXT(Calendario[[#This Row],[Fecha]],"mmmm")</f>
        <v>diciembre</v>
      </c>
      <c r="E1457">
        <f>DAY(Calendario[[#This Row],[Fecha]])</f>
        <v>8</v>
      </c>
      <c r="F1457">
        <f>ROUNDUP(MONTH(Calendario[[#This Row],[Fecha]])/3,0)</f>
        <v>4</v>
      </c>
      <c r="G1457" t="str">
        <f>TEXT(Calendario[[#This Row],[Fecha]],"dddd")</f>
        <v>lunes</v>
      </c>
      <c r="H1457" t="str">
        <f>TEXT(Calendario[[#This Row],[Fecha]],"d")</f>
        <v>8</v>
      </c>
    </row>
    <row r="1458" spans="1:8" x14ac:dyDescent="0.5">
      <c r="A1458" s="13">
        <v>37964</v>
      </c>
      <c r="B1458">
        <f>YEAR(Calendario[[#This Row],[Fecha]])</f>
        <v>2003</v>
      </c>
      <c r="C1458" t="str">
        <f>TEXT(Calendario[[#This Row],[Fecha]],"mm")</f>
        <v>12</v>
      </c>
      <c r="D1458" t="str">
        <f>TEXT(Calendario[[#This Row],[Fecha]],"mmmm")</f>
        <v>diciembre</v>
      </c>
      <c r="E1458">
        <f>DAY(Calendario[[#This Row],[Fecha]])</f>
        <v>9</v>
      </c>
      <c r="F1458">
        <f>ROUNDUP(MONTH(Calendario[[#This Row],[Fecha]])/3,0)</f>
        <v>4</v>
      </c>
      <c r="G1458" t="str">
        <f>TEXT(Calendario[[#This Row],[Fecha]],"dddd")</f>
        <v>martes</v>
      </c>
      <c r="H1458" t="str">
        <f>TEXT(Calendario[[#This Row],[Fecha]],"d")</f>
        <v>9</v>
      </c>
    </row>
    <row r="1459" spans="1:8" x14ac:dyDescent="0.5">
      <c r="A1459" s="13">
        <v>37965</v>
      </c>
      <c r="B1459">
        <f>YEAR(Calendario[[#This Row],[Fecha]])</f>
        <v>2003</v>
      </c>
      <c r="C1459" t="str">
        <f>TEXT(Calendario[[#This Row],[Fecha]],"mm")</f>
        <v>12</v>
      </c>
      <c r="D1459" t="str">
        <f>TEXT(Calendario[[#This Row],[Fecha]],"mmmm")</f>
        <v>diciembre</v>
      </c>
      <c r="E1459">
        <f>DAY(Calendario[[#This Row],[Fecha]])</f>
        <v>10</v>
      </c>
      <c r="F1459">
        <f>ROUNDUP(MONTH(Calendario[[#This Row],[Fecha]])/3,0)</f>
        <v>4</v>
      </c>
      <c r="G1459" t="str">
        <f>TEXT(Calendario[[#This Row],[Fecha]],"dddd")</f>
        <v>miércoles</v>
      </c>
      <c r="H1459" t="str">
        <f>TEXT(Calendario[[#This Row],[Fecha]],"d")</f>
        <v>10</v>
      </c>
    </row>
    <row r="1460" spans="1:8" x14ac:dyDescent="0.5">
      <c r="A1460" s="13">
        <v>37966</v>
      </c>
      <c r="B1460">
        <f>YEAR(Calendario[[#This Row],[Fecha]])</f>
        <v>2003</v>
      </c>
      <c r="C1460" t="str">
        <f>TEXT(Calendario[[#This Row],[Fecha]],"mm")</f>
        <v>12</v>
      </c>
      <c r="D1460" t="str">
        <f>TEXT(Calendario[[#This Row],[Fecha]],"mmmm")</f>
        <v>diciembre</v>
      </c>
      <c r="E1460">
        <f>DAY(Calendario[[#This Row],[Fecha]])</f>
        <v>11</v>
      </c>
      <c r="F1460">
        <f>ROUNDUP(MONTH(Calendario[[#This Row],[Fecha]])/3,0)</f>
        <v>4</v>
      </c>
      <c r="G1460" t="str">
        <f>TEXT(Calendario[[#This Row],[Fecha]],"dddd")</f>
        <v>jueves</v>
      </c>
      <c r="H1460" t="str">
        <f>TEXT(Calendario[[#This Row],[Fecha]],"d")</f>
        <v>11</v>
      </c>
    </row>
    <row r="1461" spans="1:8" x14ac:dyDescent="0.5">
      <c r="A1461" s="13">
        <v>37967</v>
      </c>
      <c r="B1461">
        <f>YEAR(Calendario[[#This Row],[Fecha]])</f>
        <v>2003</v>
      </c>
      <c r="C1461" t="str">
        <f>TEXT(Calendario[[#This Row],[Fecha]],"mm")</f>
        <v>12</v>
      </c>
      <c r="D1461" t="str">
        <f>TEXT(Calendario[[#This Row],[Fecha]],"mmmm")</f>
        <v>diciembre</v>
      </c>
      <c r="E1461">
        <f>DAY(Calendario[[#This Row],[Fecha]])</f>
        <v>12</v>
      </c>
      <c r="F1461">
        <f>ROUNDUP(MONTH(Calendario[[#This Row],[Fecha]])/3,0)</f>
        <v>4</v>
      </c>
      <c r="G1461" t="str">
        <f>TEXT(Calendario[[#This Row],[Fecha]],"dddd")</f>
        <v>viernes</v>
      </c>
      <c r="H1461" t="str">
        <f>TEXT(Calendario[[#This Row],[Fecha]],"d")</f>
        <v>12</v>
      </c>
    </row>
    <row r="1462" spans="1:8" x14ac:dyDescent="0.5">
      <c r="A1462" s="13">
        <v>37968</v>
      </c>
      <c r="B1462">
        <f>YEAR(Calendario[[#This Row],[Fecha]])</f>
        <v>2003</v>
      </c>
      <c r="C1462" t="str">
        <f>TEXT(Calendario[[#This Row],[Fecha]],"mm")</f>
        <v>12</v>
      </c>
      <c r="D1462" t="str">
        <f>TEXT(Calendario[[#This Row],[Fecha]],"mmmm")</f>
        <v>diciembre</v>
      </c>
      <c r="E1462">
        <f>DAY(Calendario[[#This Row],[Fecha]])</f>
        <v>13</v>
      </c>
      <c r="F1462">
        <f>ROUNDUP(MONTH(Calendario[[#This Row],[Fecha]])/3,0)</f>
        <v>4</v>
      </c>
      <c r="G1462" t="str">
        <f>TEXT(Calendario[[#This Row],[Fecha]],"dddd")</f>
        <v>sábado</v>
      </c>
      <c r="H1462" t="str">
        <f>TEXT(Calendario[[#This Row],[Fecha]],"d")</f>
        <v>13</v>
      </c>
    </row>
    <row r="1463" spans="1:8" x14ac:dyDescent="0.5">
      <c r="A1463" s="13">
        <v>37969</v>
      </c>
      <c r="B1463">
        <f>YEAR(Calendario[[#This Row],[Fecha]])</f>
        <v>2003</v>
      </c>
      <c r="C1463" t="str">
        <f>TEXT(Calendario[[#This Row],[Fecha]],"mm")</f>
        <v>12</v>
      </c>
      <c r="D1463" t="str">
        <f>TEXT(Calendario[[#This Row],[Fecha]],"mmmm")</f>
        <v>diciembre</v>
      </c>
      <c r="E1463">
        <f>DAY(Calendario[[#This Row],[Fecha]])</f>
        <v>14</v>
      </c>
      <c r="F1463">
        <f>ROUNDUP(MONTH(Calendario[[#This Row],[Fecha]])/3,0)</f>
        <v>4</v>
      </c>
      <c r="G1463" t="str">
        <f>TEXT(Calendario[[#This Row],[Fecha]],"dddd")</f>
        <v>domingo</v>
      </c>
      <c r="H1463" t="str">
        <f>TEXT(Calendario[[#This Row],[Fecha]],"d")</f>
        <v>14</v>
      </c>
    </row>
    <row r="1464" spans="1:8" x14ac:dyDescent="0.5">
      <c r="A1464" s="13">
        <v>37970</v>
      </c>
      <c r="B1464">
        <f>YEAR(Calendario[[#This Row],[Fecha]])</f>
        <v>2003</v>
      </c>
      <c r="C1464" t="str">
        <f>TEXT(Calendario[[#This Row],[Fecha]],"mm")</f>
        <v>12</v>
      </c>
      <c r="D1464" t="str">
        <f>TEXT(Calendario[[#This Row],[Fecha]],"mmmm")</f>
        <v>diciembre</v>
      </c>
      <c r="E1464">
        <f>DAY(Calendario[[#This Row],[Fecha]])</f>
        <v>15</v>
      </c>
      <c r="F1464">
        <f>ROUNDUP(MONTH(Calendario[[#This Row],[Fecha]])/3,0)</f>
        <v>4</v>
      </c>
      <c r="G1464" t="str">
        <f>TEXT(Calendario[[#This Row],[Fecha]],"dddd")</f>
        <v>lunes</v>
      </c>
      <c r="H1464" t="str">
        <f>TEXT(Calendario[[#This Row],[Fecha]],"d")</f>
        <v>15</v>
      </c>
    </row>
    <row r="1465" spans="1:8" x14ac:dyDescent="0.5">
      <c r="A1465" s="13">
        <v>37971</v>
      </c>
      <c r="B1465">
        <f>YEAR(Calendario[[#This Row],[Fecha]])</f>
        <v>2003</v>
      </c>
      <c r="C1465" t="str">
        <f>TEXT(Calendario[[#This Row],[Fecha]],"mm")</f>
        <v>12</v>
      </c>
      <c r="D1465" t="str">
        <f>TEXT(Calendario[[#This Row],[Fecha]],"mmmm")</f>
        <v>diciembre</v>
      </c>
      <c r="E1465">
        <f>DAY(Calendario[[#This Row],[Fecha]])</f>
        <v>16</v>
      </c>
      <c r="F1465">
        <f>ROUNDUP(MONTH(Calendario[[#This Row],[Fecha]])/3,0)</f>
        <v>4</v>
      </c>
      <c r="G1465" t="str">
        <f>TEXT(Calendario[[#This Row],[Fecha]],"dddd")</f>
        <v>martes</v>
      </c>
      <c r="H1465" t="str">
        <f>TEXT(Calendario[[#This Row],[Fecha]],"d")</f>
        <v>16</v>
      </c>
    </row>
    <row r="1466" spans="1:8" x14ac:dyDescent="0.5">
      <c r="A1466" s="13">
        <v>37972</v>
      </c>
      <c r="B1466">
        <f>YEAR(Calendario[[#This Row],[Fecha]])</f>
        <v>2003</v>
      </c>
      <c r="C1466" t="str">
        <f>TEXT(Calendario[[#This Row],[Fecha]],"mm")</f>
        <v>12</v>
      </c>
      <c r="D1466" t="str">
        <f>TEXT(Calendario[[#This Row],[Fecha]],"mmmm")</f>
        <v>diciembre</v>
      </c>
      <c r="E1466">
        <f>DAY(Calendario[[#This Row],[Fecha]])</f>
        <v>17</v>
      </c>
      <c r="F1466">
        <f>ROUNDUP(MONTH(Calendario[[#This Row],[Fecha]])/3,0)</f>
        <v>4</v>
      </c>
      <c r="G1466" t="str">
        <f>TEXT(Calendario[[#This Row],[Fecha]],"dddd")</f>
        <v>miércoles</v>
      </c>
      <c r="H1466" t="str">
        <f>TEXT(Calendario[[#This Row],[Fecha]],"d")</f>
        <v>17</v>
      </c>
    </row>
    <row r="1467" spans="1:8" x14ac:dyDescent="0.5">
      <c r="A1467" s="13">
        <v>37973</v>
      </c>
      <c r="B1467">
        <f>YEAR(Calendario[[#This Row],[Fecha]])</f>
        <v>2003</v>
      </c>
      <c r="C1467" t="str">
        <f>TEXT(Calendario[[#This Row],[Fecha]],"mm")</f>
        <v>12</v>
      </c>
      <c r="D1467" t="str">
        <f>TEXT(Calendario[[#This Row],[Fecha]],"mmmm")</f>
        <v>diciembre</v>
      </c>
      <c r="E1467">
        <f>DAY(Calendario[[#This Row],[Fecha]])</f>
        <v>18</v>
      </c>
      <c r="F1467">
        <f>ROUNDUP(MONTH(Calendario[[#This Row],[Fecha]])/3,0)</f>
        <v>4</v>
      </c>
      <c r="G1467" t="str">
        <f>TEXT(Calendario[[#This Row],[Fecha]],"dddd")</f>
        <v>jueves</v>
      </c>
      <c r="H1467" t="str">
        <f>TEXT(Calendario[[#This Row],[Fecha]],"d")</f>
        <v>18</v>
      </c>
    </row>
    <row r="1468" spans="1:8" x14ac:dyDescent="0.5">
      <c r="A1468" s="13">
        <v>37974</v>
      </c>
      <c r="B1468">
        <f>YEAR(Calendario[[#This Row],[Fecha]])</f>
        <v>2003</v>
      </c>
      <c r="C1468" t="str">
        <f>TEXT(Calendario[[#This Row],[Fecha]],"mm")</f>
        <v>12</v>
      </c>
      <c r="D1468" t="str">
        <f>TEXT(Calendario[[#This Row],[Fecha]],"mmmm")</f>
        <v>diciembre</v>
      </c>
      <c r="E1468">
        <f>DAY(Calendario[[#This Row],[Fecha]])</f>
        <v>19</v>
      </c>
      <c r="F1468">
        <f>ROUNDUP(MONTH(Calendario[[#This Row],[Fecha]])/3,0)</f>
        <v>4</v>
      </c>
      <c r="G1468" t="str">
        <f>TEXT(Calendario[[#This Row],[Fecha]],"dddd")</f>
        <v>viernes</v>
      </c>
      <c r="H1468" t="str">
        <f>TEXT(Calendario[[#This Row],[Fecha]],"d")</f>
        <v>19</v>
      </c>
    </row>
    <row r="1469" spans="1:8" x14ac:dyDescent="0.5">
      <c r="A1469" s="13">
        <v>37975</v>
      </c>
      <c r="B1469">
        <f>YEAR(Calendario[[#This Row],[Fecha]])</f>
        <v>2003</v>
      </c>
      <c r="C1469" t="str">
        <f>TEXT(Calendario[[#This Row],[Fecha]],"mm")</f>
        <v>12</v>
      </c>
      <c r="D1469" t="str">
        <f>TEXT(Calendario[[#This Row],[Fecha]],"mmmm")</f>
        <v>diciembre</v>
      </c>
      <c r="E1469">
        <f>DAY(Calendario[[#This Row],[Fecha]])</f>
        <v>20</v>
      </c>
      <c r="F1469">
        <f>ROUNDUP(MONTH(Calendario[[#This Row],[Fecha]])/3,0)</f>
        <v>4</v>
      </c>
      <c r="G1469" t="str">
        <f>TEXT(Calendario[[#This Row],[Fecha]],"dddd")</f>
        <v>sábado</v>
      </c>
      <c r="H1469" t="str">
        <f>TEXT(Calendario[[#This Row],[Fecha]],"d")</f>
        <v>20</v>
      </c>
    </row>
    <row r="1470" spans="1:8" x14ac:dyDescent="0.5">
      <c r="A1470" s="13">
        <v>37976</v>
      </c>
      <c r="B1470">
        <f>YEAR(Calendario[[#This Row],[Fecha]])</f>
        <v>2003</v>
      </c>
      <c r="C1470" t="str">
        <f>TEXT(Calendario[[#This Row],[Fecha]],"mm")</f>
        <v>12</v>
      </c>
      <c r="D1470" t="str">
        <f>TEXT(Calendario[[#This Row],[Fecha]],"mmmm")</f>
        <v>diciembre</v>
      </c>
      <c r="E1470">
        <f>DAY(Calendario[[#This Row],[Fecha]])</f>
        <v>21</v>
      </c>
      <c r="F1470">
        <f>ROUNDUP(MONTH(Calendario[[#This Row],[Fecha]])/3,0)</f>
        <v>4</v>
      </c>
      <c r="G1470" t="str">
        <f>TEXT(Calendario[[#This Row],[Fecha]],"dddd")</f>
        <v>domingo</v>
      </c>
      <c r="H1470" t="str">
        <f>TEXT(Calendario[[#This Row],[Fecha]],"d")</f>
        <v>21</v>
      </c>
    </row>
    <row r="1471" spans="1:8" x14ac:dyDescent="0.5">
      <c r="A1471" s="13">
        <v>37977</v>
      </c>
      <c r="B1471">
        <f>YEAR(Calendario[[#This Row],[Fecha]])</f>
        <v>2003</v>
      </c>
      <c r="C1471" t="str">
        <f>TEXT(Calendario[[#This Row],[Fecha]],"mm")</f>
        <v>12</v>
      </c>
      <c r="D1471" t="str">
        <f>TEXT(Calendario[[#This Row],[Fecha]],"mmmm")</f>
        <v>diciembre</v>
      </c>
      <c r="E1471">
        <f>DAY(Calendario[[#This Row],[Fecha]])</f>
        <v>22</v>
      </c>
      <c r="F1471">
        <f>ROUNDUP(MONTH(Calendario[[#This Row],[Fecha]])/3,0)</f>
        <v>4</v>
      </c>
      <c r="G1471" t="str">
        <f>TEXT(Calendario[[#This Row],[Fecha]],"dddd")</f>
        <v>lunes</v>
      </c>
      <c r="H1471" t="str">
        <f>TEXT(Calendario[[#This Row],[Fecha]],"d")</f>
        <v>22</v>
      </c>
    </row>
    <row r="1472" spans="1:8" x14ac:dyDescent="0.5">
      <c r="A1472" s="13">
        <v>37978</v>
      </c>
      <c r="B1472">
        <f>YEAR(Calendario[[#This Row],[Fecha]])</f>
        <v>2003</v>
      </c>
      <c r="C1472" t="str">
        <f>TEXT(Calendario[[#This Row],[Fecha]],"mm")</f>
        <v>12</v>
      </c>
      <c r="D1472" t="str">
        <f>TEXT(Calendario[[#This Row],[Fecha]],"mmmm")</f>
        <v>diciembre</v>
      </c>
      <c r="E1472">
        <f>DAY(Calendario[[#This Row],[Fecha]])</f>
        <v>23</v>
      </c>
      <c r="F1472">
        <f>ROUNDUP(MONTH(Calendario[[#This Row],[Fecha]])/3,0)</f>
        <v>4</v>
      </c>
      <c r="G1472" t="str">
        <f>TEXT(Calendario[[#This Row],[Fecha]],"dddd")</f>
        <v>martes</v>
      </c>
      <c r="H1472" t="str">
        <f>TEXT(Calendario[[#This Row],[Fecha]],"d")</f>
        <v>23</v>
      </c>
    </row>
    <row r="1473" spans="1:8" x14ac:dyDescent="0.5">
      <c r="A1473" s="13">
        <v>37979</v>
      </c>
      <c r="B1473">
        <f>YEAR(Calendario[[#This Row],[Fecha]])</f>
        <v>2003</v>
      </c>
      <c r="C1473" t="str">
        <f>TEXT(Calendario[[#This Row],[Fecha]],"mm")</f>
        <v>12</v>
      </c>
      <c r="D1473" t="str">
        <f>TEXT(Calendario[[#This Row],[Fecha]],"mmmm")</f>
        <v>diciembre</v>
      </c>
      <c r="E1473">
        <f>DAY(Calendario[[#This Row],[Fecha]])</f>
        <v>24</v>
      </c>
      <c r="F1473">
        <f>ROUNDUP(MONTH(Calendario[[#This Row],[Fecha]])/3,0)</f>
        <v>4</v>
      </c>
      <c r="G1473" t="str">
        <f>TEXT(Calendario[[#This Row],[Fecha]],"dddd")</f>
        <v>miércoles</v>
      </c>
      <c r="H1473" t="str">
        <f>TEXT(Calendario[[#This Row],[Fecha]],"d")</f>
        <v>24</v>
      </c>
    </row>
    <row r="1474" spans="1:8" x14ac:dyDescent="0.5">
      <c r="A1474" s="13">
        <v>37980</v>
      </c>
      <c r="B1474">
        <f>YEAR(Calendario[[#This Row],[Fecha]])</f>
        <v>2003</v>
      </c>
      <c r="C1474" t="str">
        <f>TEXT(Calendario[[#This Row],[Fecha]],"mm")</f>
        <v>12</v>
      </c>
      <c r="D1474" t="str">
        <f>TEXT(Calendario[[#This Row],[Fecha]],"mmmm")</f>
        <v>diciembre</v>
      </c>
      <c r="E1474">
        <f>DAY(Calendario[[#This Row],[Fecha]])</f>
        <v>25</v>
      </c>
      <c r="F1474">
        <f>ROUNDUP(MONTH(Calendario[[#This Row],[Fecha]])/3,0)</f>
        <v>4</v>
      </c>
      <c r="G1474" t="str">
        <f>TEXT(Calendario[[#This Row],[Fecha]],"dddd")</f>
        <v>jueves</v>
      </c>
      <c r="H1474" t="str">
        <f>TEXT(Calendario[[#This Row],[Fecha]],"d")</f>
        <v>25</v>
      </c>
    </row>
    <row r="1475" spans="1:8" x14ac:dyDescent="0.5">
      <c r="A1475" s="13">
        <v>37981</v>
      </c>
      <c r="B1475">
        <f>YEAR(Calendario[[#This Row],[Fecha]])</f>
        <v>2003</v>
      </c>
      <c r="C1475" t="str">
        <f>TEXT(Calendario[[#This Row],[Fecha]],"mm")</f>
        <v>12</v>
      </c>
      <c r="D1475" t="str">
        <f>TEXT(Calendario[[#This Row],[Fecha]],"mmmm")</f>
        <v>diciembre</v>
      </c>
      <c r="E1475">
        <f>DAY(Calendario[[#This Row],[Fecha]])</f>
        <v>26</v>
      </c>
      <c r="F1475">
        <f>ROUNDUP(MONTH(Calendario[[#This Row],[Fecha]])/3,0)</f>
        <v>4</v>
      </c>
      <c r="G1475" t="str">
        <f>TEXT(Calendario[[#This Row],[Fecha]],"dddd")</f>
        <v>viernes</v>
      </c>
      <c r="H1475" t="str">
        <f>TEXT(Calendario[[#This Row],[Fecha]],"d")</f>
        <v>26</v>
      </c>
    </row>
    <row r="1476" spans="1:8" x14ac:dyDescent="0.5">
      <c r="A1476" s="13">
        <v>37982</v>
      </c>
      <c r="B1476">
        <f>YEAR(Calendario[[#This Row],[Fecha]])</f>
        <v>2003</v>
      </c>
      <c r="C1476" t="str">
        <f>TEXT(Calendario[[#This Row],[Fecha]],"mm")</f>
        <v>12</v>
      </c>
      <c r="D1476" t="str">
        <f>TEXT(Calendario[[#This Row],[Fecha]],"mmmm")</f>
        <v>diciembre</v>
      </c>
      <c r="E1476">
        <f>DAY(Calendario[[#This Row],[Fecha]])</f>
        <v>27</v>
      </c>
      <c r="F1476">
        <f>ROUNDUP(MONTH(Calendario[[#This Row],[Fecha]])/3,0)</f>
        <v>4</v>
      </c>
      <c r="G1476" t="str">
        <f>TEXT(Calendario[[#This Row],[Fecha]],"dddd")</f>
        <v>sábado</v>
      </c>
      <c r="H1476" t="str">
        <f>TEXT(Calendario[[#This Row],[Fecha]],"d")</f>
        <v>27</v>
      </c>
    </row>
    <row r="1477" spans="1:8" x14ac:dyDescent="0.5">
      <c r="A1477" s="13">
        <v>37983</v>
      </c>
      <c r="B1477">
        <f>YEAR(Calendario[[#This Row],[Fecha]])</f>
        <v>2003</v>
      </c>
      <c r="C1477" t="str">
        <f>TEXT(Calendario[[#This Row],[Fecha]],"mm")</f>
        <v>12</v>
      </c>
      <c r="D1477" t="str">
        <f>TEXT(Calendario[[#This Row],[Fecha]],"mmmm")</f>
        <v>diciembre</v>
      </c>
      <c r="E1477">
        <f>DAY(Calendario[[#This Row],[Fecha]])</f>
        <v>28</v>
      </c>
      <c r="F1477">
        <f>ROUNDUP(MONTH(Calendario[[#This Row],[Fecha]])/3,0)</f>
        <v>4</v>
      </c>
      <c r="G1477" t="str">
        <f>TEXT(Calendario[[#This Row],[Fecha]],"dddd")</f>
        <v>domingo</v>
      </c>
      <c r="H1477" t="str">
        <f>TEXT(Calendario[[#This Row],[Fecha]],"d")</f>
        <v>28</v>
      </c>
    </row>
    <row r="1478" spans="1:8" x14ac:dyDescent="0.5">
      <c r="A1478" s="13">
        <v>37984</v>
      </c>
      <c r="B1478">
        <f>YEAR(Calendario[[#This Row],[Fecha]])</f>
        <v>2003</v>
      </c>
      <c r="C1478" t="str">
        <f>TEXT(Calendario[[#This Row],[Fecha]],"mm")</f>
        <v>12</v>
      </c>
      <c r="D1478" t="str">
        <f>TEXT(Calendario[[#This Row],[Fecha]],"mmmm")</f>
        <v>diciembre</v>
      </c>
      <c r="E1478">
        <f>DAY(Calendario[[#This Row],[Fecha]])</f>
        <v>29</v>
      </c>
      <c r="F1478">
        <f>ROUNDUP(MONTH(Calendario[[#This Row],[Fecha]])/3,0)</f>
        <v>4</v>
      </c>
      <c r="G1478" t="str">
        <f>TEXT(Calendario[[#This Row],[Fecha]],"dddd")</f>
        <v>lunes</v>
      </c>
      <c r="H1478" t="str">
        <f>TEXT(Calendario[[#This Row],[Fecha]],"d")</f>
        <v>29</v>
      </c>
    </row>
    <row r="1479" spans="1:8" x14ac:dyDescent="0.5">
      <c r="A1479" s="13">
        <v>37985</v>
      </c>
      <c r="B1479">
        <f>YEAR(Calendario[[#This Row],[Fecha]])</f>
        <v>2003</v>
      </c>
      <c r="C1479" t="str">
        <f>TEXT(Calendario[[#This Row],[Fecha]],"mm")</f>
        <v>12</v>
      </c>
      <c r="D1479" t="str">
        <f>TEXT(Calendario[[#This Row],[Fecha]],"mmmm")</f>
        <v>diciembre</v>
      </c>
      <c r="E1479">
        <f>DAY(Calendario[[#This Row],[Fecha]])</f>
        <v>30</v>
      </c>
      <c r="F1479">
        <f>ROUNDUP(MONTH(Calendario[[#This Row],[Fecha]])/3,0)</f>
        <v>4</v>
      </c>
      <c r="G1479" t="str">
        <f>TEXT(Calendario[[#This Row],[Fecha]],"dddd")</f>
        <v>martes</v>
      </c>
      <c r="H1479" t="str">
        <f>TEXT(Calendario[[#This Row],[Fecha]],"d")</f>
        <v>30</v>
      </c>
    </row>
    <row r="1480" spans="1:8" x14ac:dyDescent="0.5">
      <c r="A1480" s="13">
        <v>37986</v>
      </c>
      <c r="B1480">
        <f>YEAR(Calendario[[#This Row],[Fecha]])</f>
        <v>2003</v>
      </c>
      <c r="C1480" t="str">
        <f>TEXT(Calendario[[#This Row],[Fecha]],"mm")</f>
        <v>12</v>
      </c>
      <c r="D1480" t="str">
        <f>TEXT(Calendario[[#This Row],[Fecha]],"mmmm")</f>
        <v>diciembre</v>
      </c>
      <c r="E1480">
        <f>DAY(Calendario[[#This Row],[Fecha]])</f>
        <v>31</v>
      </c>
      <c r="F1480">
        <f>ROUNDUP(MONTH(Calendario[[#This Row],[Fecha]])/3,0)</f>
        <v>4</v>
      </c>
      <c r="G1480" t="str">
        <f>TEXT(Calendario[[#This Row],[Fecha]],"dddd")</f>
        <v>miércoles</v>
      </c>
      <c r="H1480" t="str">
        <f>TEXT(Calendario[[#This Row],[Fecha]],"d")</f>
        <v>31</v>
      </c>
    </row>
    <row r="1481" spans="1:8" x14ac:dyDescent="0.5">
      <c r="A1481" s="13">
        <v>37987</v>
      </c>
      <c r="B1481">
        <f>YEAR(Calendario[[#This Row],[Fecha]])</f>
        <v>2004</v>
      </c>
      <c r="C1481" t="str">
        <f>TEXT(Calendario[[#This Row],[Fecha]],"mm")</f>
        <v>01</v>
      </c>
      <c r="D1481" t="str">
        <f>TEXT(Calendario[[#This Row],[Fecha]],"mmmm")</f>
        <v>enero</v>
      </c>
      <c r="E1481">
        <f>DAY(Calendario[[#This Row],[Fecha]])</f>
        <v>1</v>
      </c>
      <c r="F1481">
        <f>ROUNDUP(MONTH(Calendario[[#This Row],[Fecha]])/3,0)</f>
        <v>1</v>
      </c>
      <c r="G1481" t="str">
        <f>TEXT(Calendario[[#This Row],[Fecha]],"dddd")</f>
        <v>jueves</v>
      </c>
      <c r="H1481" t="str">
        <f>TEXT(Calendario[[#This Row],[Fecha]],"d")</f>
        <v>1</v>
      </c>
    </row>
    <row r="1482" spans="1:8" x14ac:dyDescent="0.5">
      <c r="A1482" s="13">
        <v>37988</v>
      </c>
      <c r="B1482">
        <f>YEAR(Calendario[[#This Row],[Fecha]])</f>
        <v>2004</v>
      </c>
      <c r="C1482" t="str">
        <f>TEXT(Calendario[[#This Row],[Fecha]],"mm")</f>
        <v>01</v>
      </c>
      <c r="D1482" t="str">
        <f>TEXT(Calendario[[#This Row],[Fecha]],"mmmm")</f>
        <v>enero</v>
      </c>
      <c r="E1482">
        <f>DAY(Calendario[[#This Row],[Fecha]])</f>
        <v>2</v>
      </c>
      <c r="F1482">
        <f>ROUNDUP(MONTH(Calendario[[#This Row],[Fecha]])/3,0)</f>
        <v>1</v>
      </c>
      <c r="G1482" t="str">
        <f>TEXT(Calendario[[#This Row],[Fecha]],"dddd")</f>
        <v>viernes</v>
      </c>
      <c r="H1482" t="str">
        <f>TEXT(Calendario[[#This Row],[Fecha]],"d")</f>
        <v>2</v>
      </c>
    </row>
    <row r="1483" spans="1:8" x14ac:dyDescent="0.5">
      <c r="A1483" s="13">
        <v>37989</v>
      </c>
      <c r="B1483">
        <f>YEAR(Calendario[[#This Row],[Fecha]])</f>
        <v>2004</v>
      </c>
      <c r="C1483" t="str">
        <f>TEXT(Calendario[[#This Row],[Fecha]],"mm")</f>
        <v>01</v>
      </c>
      <c r="D1483" t="str">
        <f>TEXT(Calendario[[#This Row],[Fecha]],"mmmm")</f>
        <v>enero</v>
      </c>
      <c r="E1483">
        <f>DAY(Calendario[[#This Row],[Fecha]])</f>
        <v>3</v>
      </c>
      <c r="F1483">
        <f>ROUNDUP(MONTH(Calendario[[#This Row],[Fecha]])/3,0)</f>
        <v>1</v>
      </c>
      <c r="G1483" t="str">
        <f>TEXT(Calendario[[#This Row],[Fecha]],"dddd")</f>
        <v>sábado</v>
      </c>
      <c r="H1483" t="str">
        <f>TEXT(Calendario[[#This Row],[Fecha]],"d")</f>
        <v>3</v>
      </c>
    </row>
    <row r="1484" spans="1:8" x14ac:dyDescent="0.5">
      <c r="A1484" s="13">
        <v>37990</v>
      </c>
      <c r="B1484">
        <f>YEAR(Calendario[[#This Row],[Fecha]])</f>
        <v>2004</v>
      </c>
      <c r="C1484" t="str">
        <f>TEXT(Calendario[[#This Row],[Fecha]],"mm")</f>
        <v>01</v>
      </c>
      <c r="D1484" t="str">
        <f>TEXT(Calendario[[#This Row],[Fecha]],"mmmm")</f>
        <v>enero</v>
      </c>
      <c r="E1484">
        <f>DAY(Calendario[[#This Row],[Fecha]])</f>
        <v>4</v>
      </c>
      <c r="F1484">
        <f>ROUNDUP(MONTH(Calendario[[#This Row],[Fecha]])/3,0)</f>
        <v>1</v>
      </c>
      <c r="G1484" t="str">
        <f>TEXT(Calendario[[#This Row],[Fecha]],"dddd")</f>
        <v>domingo</v>
      </c>
      <c r="H1484" t="str">
        <f>TEXT(Calendario[[#This Row],[Fecha]],"d")</f>
        <v>4</v>
      </c>
    </row>
    <row r="1485" spans="1:8" x14ac:dyDescent="0.5">
      <c r="A1485" s="13">
        <v>37991</v>
      </c>
      <c r="B1485">
        <f>YEAR(Calendario[[#This Row],[Fecha]])</f>
        <v>2004</v>
      </c>
      <c r="C1485" t="str">
        <f>TEXT(Calendario[[#This Row],[Fecha]],"mm")</f>
        <v>01</v>
      </c>
      <c r="D1485" t="str">
        <f>TEXT(Calendario[[#This Row],[Fecha]],"mmmm")</f>
        <v>enero</v>
      </c>
      <c r="E1485">
        <f>DAY(Calendario[[#This Row],[Fecha]])</f>
        <v>5</v>
      </c>
      <c r="F1485">
        <f>ROUNDUP(MONTH(Calendario[[#This Row],[Fecha]])/3,0)</f>
        <v>1</v>
      </c>
      <c r="G1485" t="str">
        <f>TEXT(Calendario[[#This Row],[Fecha]],"dddd")</f>
        <v>lunes</v>
      </c>
      <c r="H1485" t="str">
        <f>TEXT(Calendario[[#This Row],[Fecha]],"d")</f>
        <v>5</v>
      </c>
    </row>
    <row r="1486" spans="1:8" x14ac:dyDescent="0.5">
      <c r="A1486" s="13">
        <v>37992</v>
      </c>
      <c r="B1486">
        <f>YEAR(Calendario[[#This Row],[Fecha]])</f>
        <v>2004</v>
      </c>
      <c r="C1486" t="str">
        <f>TEXT(Calendario[[#This Row],[Fecha]],"mm")</f>
        <v>01</v>
      </c>
      <c r="D1486" t="str">
        <f>TEXT(Calendario[[#This Row],[Fecha]],"mmmm")</f>
        <v>enero</v>
      </c>
      <c r="E1486">
        <f>DAY(Calendario[[#This Row],[Fecha]])</f>
        <v>6</v>
      </c>
      <c r="F1486">
        <f>ROUNDUP(MONTH(Calendario[[#This Row],[Fecha]])/3,0)</f>
        <v>1</v>
      </c>
      <c r="G1486" t="str">
        <f>TEXT(Calendario[[#This Row],[Fecha]],"dddd")</f>
        <v>martes</v>
      </c>
      <c r="H1486" t="str">
        <f>TEXT(Calendario[[#This Row],[Fecha]],"d")</f>
        <v>6</v>
      </c>
    </row>
    <row r="1487" spans="1:8" x14ac:dyDescent="0.5">
      <c r="A1487" s="13">
        <v>37993</v>
      </c>
      <c r="B1487">
        <f>YEAR(Calendario[[#This Row],[Fecha]])</f>
        <v>2004</v>
      </c>
      <c r="C1487" t="str">
        <f>TEXT(Calendario[[#This Row],[Fecha]],"mm")</f>
        <v>01</v>
      </c>
      <c r="D1487" t="str">
        <f>TEXT(Calendario[[#This Row],[Fecha]],"mmmm")</f>
        <v>enero</v>
      </c>
      <c r="E1487">
        <f>DAY(Calendario[[#This Row],[Fecha]])</f>
        <v>7</v>
      </c>
      <c r="F1487">
        <f>ROUNDUP(MONTH(Calendario[[#This Row],[Fecha]])/3,0)</f>
        <v>1</v>
      </c>
      <c r="G1487" t="str">
        <f>TEXT(Calendario[[#This Row],[Fecha]],"dddd")</f>
        <v>miércoles</v>
      </c>
      <c r="H1487" t="str">
        <f>TEXT(Calendario[[#This Row],[Fecha]],"d")</f>
        <v>7</v>
      </c>
    </row>
    <row r="1488" spans="1:8" x14ac:dyDescent="0.5">
      <c r="A1488" s="13">
        <v>37994</v>
      </c>
      <c r="B1488">
        <f>YEAR(Calendario[[#This Row],[Fecha]])</f>
        <v>2004</v>
      </c>
      <c r="C1488" t="str">
        <f>TEXT(Calendario[[#This Row],[Fecha]],"mm")</f>
        <v>01</v>
      </c>
      <c r="D1488" t="str">
        <f>TEXT(Calendario[[#This Row],[Fecha]],"mmmm")</f>
        <v>enero</v>
      </c>
      <c r="E1488">
        <f>DAY(Calendario[[#This Row],[Fecha]])</f>
        <v>8</v>
      </c>
      <c r="F1488">
        <f>ROUNDUP(MONTH(Calendario[[#This Row],[Fecha]])/3,0)</f>
        <v>1</v>
      </c>
      <c r="G1488" t="str">
        <f>TEXT(Calendario[[#This Row],[Fecha]],"dddd")</f>
        <v>jueves</v>
      </c>
      <c r="H1488" t="str">
        <f>TEXT(Calendario[[#This Row],[Fecha]],"d")</f>
        <v>8</v>
      </c>
    </row>
    <row r="1489" spans="1:8" x14ac:dyDescent="0.5">
      <c r="A1489" s="13">
        <v>37995</v>
      </c>
      <c r="B1489">
        <f>YEAR(Calendario[[#This Row],[Fecha]])</f>
        <v>2004</v>
      </c>
      <c r="C1489" t="str">
        <f>TEXT(Calendario[[#This Row],[Fecha]],"mm")</f>
        <v>01</v>
      </c>
      <c r="D1489" t="str">
        <f>TEXT(Calendario[[#This Row],[Fecha]],"mmmm")</f>
        <v>enero</v>
      </c>
      <c r="E1489">
        <f>DAY(Calendario[[#This Row],[Fecha]])</f>
        <v>9</v>
      </c>
      <c r="F1489">
        <f>ROUNDUP(MONTH(Calendario[[#This Row],[Fecha]])/3,0)</f>
        <v>1</v>
      </c>
      <c r="G1489" t="str">
        <f>TEXT(Calendario[[#This Row],[Fecha]],"dddd")</f>
        <v>viernes</v>
      </c>
      <c r="H1489" t="str">
        <f>TEXT(Calendario[[#This Row],[Fecha]],"d")</f>
        <v>9</v>
      </c>
    </row>
    <row r="1490" spans="1:8" x14ac:dyDescent="0.5">
      <c r="A1490" s="13">
        <v>37996</v>
      </c>
      <c r="B1490">
        <f>YEAR(Calendario[[#This Row],[Fecha]])</f>
        <v>2004</v>
      </c>
      <c r="C1490" t="str">
        <f>TEXT(Calendario[[#This Row],[Fecha]],"mm")</f>
        <v>01</v>
      </c>
      <c r="D1490" t="str">
        <f>TEXT(Calendario[[#This Row],[Fecha]],"mmmm")</f>
        <v>enero</v>
      </c>
      <c r="E1490">
        <f>DAY(Calendario[[#This Row],[Fecha]])</f>
        <v>10</v>
      </c>
      <c r="F1490">
        <f>ROUNDUP(MONTH(Calendario[[#This Row],[Fecha]])/3,0)</f>
        <v>1</v>
      </c>
      <c r="G1490" t="str">
        <f>TEXT(Calendario[[#This Row],[Fecha]],"dddd")</f>
        <v>sábado</v>
      </c>
      <c r="H1490" t="str">
        <f>TEXT(Calendario[[#This Row],[Fecha]],"d")</f>
        <v>10</v>
      </c>
    </row>
    <row r="1491" spans="1:8" x14ac:dyDescent="0.5">
      <c r="A1491" s="13">
        <v>37997</v>
      </c>
      <c r="B1491">
        <f>YEAR(Calendario[[#This Row],[Fecha]])</f>
        <v>2004</v>
      </c>
      <c r="C1491" t="str">
        <f>TEXT(Calendario[[#This Row],[Fecha]],"mm")</f>
        <v>01</v>
      </c>
      <c r="D1491" t="str">
        <f>TEXT(Calendario[[#This Row],[Fecha]],"mmmm")</f>
        <v>enero</v>
      </c>
      <c r="E1491">
        <f>DAY(Calendario[[#This Row],[Fecha]])</f>
        <v>11</v>
      </c>
      <c r="F1491">
        <f>ROUNDUP(MONTH(Calendario[[#This Row],[Fecha]])/3,0)</f>
        <v>1</v>
      </c>
      <c r="G1491" t="str">
        <f>TEXT(Calendario[[#This Row],[Fecha]],"dddd")</f>
        <v>domingo</v>
      </c>
      <c r="H1491" t="str">
        <f>TEXT(Calendario[[#This Row],[Fecha]],"d")</f>
        <v>11</v>
      </c>
    </row>
    <row r="1492" spans="1:8" x14ac:dyDescent="0.5">
      <c r="A1492" s="13">
        <v>37998</v>
      </c>
      <c r="B1492">
        <f>YEAR(Calendario[[#This Row],[Fecha]])</f>
        <v>2004</v>
      </c>
      <c r="C1492" t="str">
        <f>TEXT(Calendario[[#This Row],[Fecha]],"mm")</f>
        <v>01</v>
      </c>
      <c r="D1492" t="str">
        <f>TEXT(Calendario[[#This Row],[Fecha]],"mmmm")</f>
        <v>enero</v>
      </c>
      <c r="E1492">
        <f>DAY(Calendario[[#This Row],[Fecha]])</f>
        <v>12</v>
      </c>
      <c r="F1492">
        <f>ROUNDUP(MONTH(Calendario[[#This Row],[Fecha]])/3,0)</f>
        <v>1</v>
      </c>
      <c r="G1492" t="str">
        <f>TEXT(Calendario[[#This Row],[Fecha]],"dddd")</f>
        <v>lunes</v>
      </c>
      <c r="H1492" t="str">
        <f>TEXT(Calendario[[#This Row],[Fecha]],"d")</f>
        <v>12</v>
      </c>
    </row>
    <row r="1493" spans="1:8" x14ac:dyDescent="0.5">
      <c r="A1493" s="13">
        <v>37999</v>
      </c>
      <c r="B1493">
        <f>YEAR(Calendario[[#This Row],[Fecha]])</f>
        <v>2004</v>
      </c>
      <c r="C1493" t="str">
        <f>TEXT(Calendario[[#This Row],[Fecha]],"mm")</f>
        <v>01</v>
      </c>
      <c r="D1493" t="str">
        <f>TEXT(Calendario[[#This Row],[Fecha]],"mmmm")</f>
        <v>enero</v>
      </c>
      <c r="E1493">
        <f>DAY(Calendario[[#This Row],[Fecha]])</f>
        <v>13</v>
      </c>
      <c r="F1493">
        <f>ROUNDUP(MONTH(Calendario[[#This Row],[Fecha]])/3,0)</f>
        <v>1</v>
      </c>
      <c r="G1493" t="str">
        <f>TEXT(Calendario[[#This Row],[Fecha]],"dddd")</f>
        <v>martes</v>
      </c>
      <c r="H1493" t="str">
        <f>TEXT(Calendario[[#This Row],[Fecha]],"d")</f>
        <v>13</v>
      </c>
    </row>
    <row r="1494" spans="1:8" x14ac:dyDescent="0.5">
      <c r="A1494" s="13">
        <v>38000</v>
      </c>
      <c r="B1494">
        <f>YEAR(Calendario[[#This Row],[Fecha]])</f>
        <v>2004</v>
      </c>
      <c r="C1494" t="str">
        <f>TEXT(Calendario[[#This Row],[Fecha]],"mm")</f>
        <v>01</v>
      </c>
      <c r="D1494" t="str">
        <f>TEXT(Calendario[[#This Row],[Fecha]],"mmmm")</f>
        <v>enero</v>
      </c>
      <c r="E1494">
        <f>DAY(Calendario[[#This Row],[Fecha]])</f>
        <v>14</v>
      </c>
      <c r="F1494">
        <f>ROUNDUP(MONTH(Calendario[[#This Row],[Fecha]])/3,0)</f>
        <v>1</v>
      </c>
      <c r="G1494" t="str">
        <f>TEXT(Calendario[[#This Row],[Fecha]],"dddd")</f>
        <v>miércoles</v>
      </c>
      <c r="H1494" t="str">
        <f>TEXT(Calendario[[#This Row],[Fecha]],"d")</f>
        <v>14</v>
      </c>
    </row>
    <row r="1495" spans="1:8" x14ac:dyDescent="0.5">
      <c r="A1495" s="13">
        <v>38001</v>
      </c>
      <c r="B1495">
        <f>YEAR(Calendario[[#This Row],[Fecha]])</f>
        <v>2004</v>
      </c>
      <c r="C1495" t="str">
        <f>TEXT(Calendario[[#This Row],[Fecha]],"mm")</f>
        <v>01</v>
      </c>
      <c r="D1495" t="str">
        <f>TEXT(Calendario[[#This Row],[Fecha]],"mmmm")</f>
        <v>enero</v>
      </c>
      <c r="E1495">
        <f>DAY(Calendario[[#This Row],[Fecha]])</f>
        <v>15</v>
      </c>
      <c r="F1495">
        <f>ROUNDUP(MONTH(Calendario[[#This Row],[Fecha]])/3,0)</f>
        <v>1</v>
      </c>
      <c r="G1495" t="str">
        <f>TEXT(Calendario[[#This Row],[Fecha]],"dddd")</f>
        <v>jueves</v>
      </c>
      <c r="H1495" t="str">
        <f>TEXT(Calendario[[#This Row],[Fecha]],"d")</f>
        <v>15</v>
      </c>
    </row>
    <row r="1496" spans="1:8" x14ac:dyDescent="0.5">
      <c r="A1496" s="13">
        <v>38002</v>
      </c>
      <c r="B1496">
        <f>YEAR(Calendario[[#This Row],[Fecha]])</f>
        <v>2004</v>
      </c>
      <c r="C1496" t="str">
        <f>TEXT(Calendario[[#This Row],[Fecha]],"mm")</f>
        <v>01</v>
      </c>
      <c r="D1496" t="str">
        <f>TEXT(Calendario[[#This Row],[Fecha]],"mmmm")</f>
        <v>enero</v>
      </c>
      <c r="E1496">
        <f>DAY(Calendario[[#This Row],[Fecha]])</f>
        <v>16</v>
      </c>
      <c r="F1496">
        <f>ROUNDUP(MONTH(Calendario[[#This Row],[Fecha]])/3,0)</f>
        <v>1</v>
      </c>
      <c r="G1496" t="str">
        <f>TEXT(Calendario[[#This Row],[Fecha]],"dddd")</f>
        <v>viernes</v>
      </c>
      <c r="H1496" t="str">
        <f>TEXT(Calendario[[#This Row],[Fecha]],"d")</f>
        <v>16</v>
      </c>
    </row>
    <row r="1497" spans="1:8" x14ac:dyDescent="0.5">
      <c r="A1497" s="13">
        <v>38003</v>
      </c>
      <c r="B1497">
        <f>YEAR(Calendario[[#This Row],[Fecha]])</f>
        <v>2004</v>
      </c>
      <c r="C1497" t="str">
        <f>TEXT(Calendario[[#This Row],[Fecha]],"mm")</f>
        <v>01</v>
      </c>
      <c r="D1497" t="str">
        <f>TEXT(Calendario[[#This Row],[Fecha]],"mmmm")</f>
        <v>enero</v>
      </c>
      <c r="E1497">
        <f>DAY(Calendario[[#This Row],[Fecha]])</f>
        <v>17</v>
      </c>
      <c r="F1497">
        <f>ROUNDUP(MONTH(Calendario[[#This Row],[Fecha]])/3,0)</f>
        <v>1</v>
      </c>
      <c r="G1497" t="str">
        <f>TEXT(Calendario[[#This Row],[Fecha]],"dddd")</f>
        <v>sábado</v>
      </c>
      <c r="H1497" t="str">
        <f>TEXT(Calendario[[#This Row],[Fecha]],"d")</f>
        <v>17</v>
      </c>
    </row>
    <row r="1498" spans="1:8" x14ac:dyDescent="0.5">
      <c r="A1498" s="13">
        <v>38004</v>
      </c>
      <c r="B1498">
        <f>YEAR(Calendario[[#This Row],[Fecha]])</f>
        <v>2004</v>
      </c>
      <c r="C1498" t="str">
        <f>TEXT(Calendario[[#This Row],[Fecha]],"mm")</f>
        <v>01</v>
      </c>
      <c r="D1498" t="str">
        <f>TEXT(Calendario[[#This Row],[Fecha]],"mmmm")</f>
        <v>enero</v>
      </c>
      <c r="E1498">
        <f>DAY(Calendario[[#This Row],[Fecha]])</f>
        <v>18</v>
      </c>
      <c r="F1498">
        <f>ROUNDUP(MONTH(Calendario[[#This Row],[Fecha]])/3,0)</f>
        <v>1</v>
      </c>
      <c r="G1498" t="str">
        <f>TEXT(Calendario[[#This Row],[Fecha]],"dddd")</f>
        <v>domingo</v>
      </c>
      <c r="H1498" t="str">
        <f>TEXT(Calendario[[#This Row],[Fecha]],"d")</f>
        <v>18</v>
      </c>
    </row>
    <row r="1499" spans="1:8" x14ac:dyDescent="0.5">
      <c r="A1499" s="13">
        <v>38005</v>
      </c>
      <c r="B1499">
        <f>YEAR(Calendario[[#This Row],[Fecha]])</f>
        <v>2004</v>
      </c>
      <c r="C1499" t="str">
        <f>TEXT(Calendario[[#This Row],[Fecha]],"mm")</f>
        <v>01</v>
      </c>
      <c r="D1499" t="str">
        <f>TEXT(Calendario[[#This Row],[Fecha]],"mmmm")</f>
        <v>enero</v>
      </c>
      <c r="E1499">
        <f>DAY(Calendario[[#This Row],[Fecha]])</f>
        <v>19</v>
      </c>
      <c r="F1499">
        <f>ROUNDUP(MONTH(Calendario[[#This Row],[Fecha]])/3,0)</f>
        <v>1</v>
      </c>
      <c r="G1499" t="str">
        <f>TEXT(Calendario[[#This Row],[Fecha]],"dddd")</f>
        <v>lunes</v>
      </c>
      <c r="H1499" t="str">
        <f>TEXT(Calendario[[#This Row],[Fecha]],"d")</f>
        <v>19</v>
      </c>
    </row>
    <row r="1500" spans="1:8" x14ac:dyDescent="0.5">
      <c r="A1500" s="13">
        <v>38006</v>
      </c>
      <c r="B1500">
        <f>YEAR(Calendario[[#This Row],[Fecha]])</f>
        <v>2004</v>
      </c>
      <c r="C1500" t="str">
        <f>TEXT(Calendario[[#This Row],[Fecha]],"mm")</f>
        <v>01</v>
      </c>
      <c r="D1500" t="str">
        <f>TEXT(Calendario[[#This Row],[Fecha]],"mmmm")</f>
        <v>enero</v>
      </c>
      <c r="E1500">
        <f>DAY(Calendario[[#This Row],[Fecha]])</f>
        <v>20</v>
      </c>
      <c r="F1500">
        <f>ROUNDUP(MONTH(Calendario[[#This Row],[Fecha]])/3,0)</f>
        <v>1</v>
      </c>
      <c r="G1500" t="str">
        <f>TEXT(Calendario[[#This Row],[Fecha]],"dddd")</f>
        <v>martes</v>
      </c>
      <c r="H1500" t="str">
        <f>TEXT(Calendario[[#This Row],[Fecha]],"d")</f>
        <v>20</v>
      </c>
    </row>
    <row r="1501" spans="1:8" x14ac:dyDescent="0.5">
      <c r="A1501" s="13">
        <v>38007</v>
      </c>
      <c r="B1501">
        <f>YEAR(Calendario[[#This Row],[Fecha]])</f>
        <v>2004</v>
      </c>
      <c r="C1501" t="str">
        <f>TEXT(Calendario[[#This Row],[Fecha]],"mm")</f>
        <v>01</v>
      </c>
      <c r="D1501" t="str">
        <f>TEXT(Calendario[[#This Row],[Fecha]],"mmmm")</f>
        <v>enero</v>
      </c>
      <c r="E1501">
        <f>DAY(Calendario[[#This Row],[Fecha]])</f>
        <v>21</v>
      </c>
      <c r="F1501">
        <f>ROUNDUP(MONTH(Calendario[[#This Row],[Fecha]])/3,0)</f>
        <v>1</v>
      </c>
      <c r="G1501" t="str">
        <f>TEXT(Calendario[[#This Row],[Fecha]],"dddd")</f>
        <v>miércoles</v>
      </c>
      <c r="H1501" t="str">
        <f>TEXT(Calendario[[#This Row],[Fecha]],"d")</f>
        <v>21</v>
      </c>
    </row>
    <row r="1502" spans="1:8" x14ac:dyDescent="0.5">
      <c r="A1502" s="13">
        <v>38008</v>
      </c>
      <c r="B1502">
        <f>YEAR(Calendario[[#This Row],[Fecha]])</f>
        <v>2004</v>
      </c>
      <c r="C1502" t="str">
        <f>TEXT(Calendario[[#This Row],[Fecha]],"mm")</f>
        <v>01</v>
      </c>
      <c r="D1502" t="str">
        <f>TEXT(Calendario[[#This Row],[Fecha]],"mmmm")</f>
        <v>enero</v>
      </c>
      <c r="E1502">
        <f>DAY(Calendario[[#This Row],[Fecha]])</f>
        <v>22</v>
      </c>
      <c r="F1502">
        <f>ROUNDUP(MONTH(Calendario[[#This Row],[Fecha]])/3,0)</f>
        <v>1</v>
      </c>
      <c r="G1502" t="str">
        <f>TEXT(Calendario[[#This Row],[Fecha]],"dddd")</f>
        <v>jueves</v>
      </c>
      <c r="H1502" t="str">
        <f>TEXT(Calendario[[#This Row],[Fecha]],"d")</f>
        <v>22</v>
      </c>
    </row>
    <row r="1503" spans="1:8" x14ac:dyDescent="0.5">
      <c r="A1503" s="13">
        <v>38009</v>
      </c>
      <c r="B1503">
        <f>YEAR(Calendario[[#This Row],[Fecha]])</f>
        <v>2004</v>
      </c>
      <c r="C1503" t="str">
        <f>TEXT(Calendario[[#This Row],[Fecha]],"mm")</f>
        <v>01</v>
      </c>
      <c r="D1503" t="str">
        <f>TEXT(Calendario[[#This Row],[Fecha]],"mmmm")</f>
        <v>enero</v>
      </c>
      <c r="E1503">
        <f>DAY(Calendario[[#This Row],[Fecha]])</f>
        <v>23</v>
      </c>
      <c r="F1503">
        <f>ROUNDUP(MONTH(Calendario[[#This Row],[Fecha]])/3,0)</f>
        <v>1</v>
      </c>
      <c r="G1503" t="str">
        <f>TEXT(Calendario[[#This Row],[Fecha]],"dddd")</f>
        <v>viernes</v>
      </c>
      <c r="H1503" t="str">
        <f>TEXT(Calendario[[#This Row],[Fecha]],"d")</f>
        <v>23</v>
      </c>
    </row>
    <row r="1504" spans="1:8" x14ac:dyDescent="0.5">
      <c r="A1504" s="13">
        <v>38010</v>
      </c>
      <c r="B1504">
        <f>YEAR(Calendario[[#This Row],[Fecha]])</f>
        <v>2004</v>
      </c>
      <c r="C1504" t="str">
        <f>TEXT(Calendario[[#This Row],[Fecha]],"mm")</f>
        <v>01</v>
      </c>
      <c r="D1504" t="str">
        <f>TEXT(Calendario[[#This Row],[Fecha]],"mmmm")</f>
        <v>enero</v>
      </c>
      <c r="E1504">
        <f>DAY(Calendario[[#This Row],[Fecha]])</f>
        <v>24</v>
      </c>
      <c r="F1504">
        <f>ROUNDUP(MONTH(Calendario[[#This Row],[Fecha]])/3,0)</f>
        <v>1</v>
      </c>
      <c r="G1504" t="str">
        <f>TEXT(Calendario[[#This Row],[Fecha]],"dddd")</f>
        <v>sábado</v>
      </c>
      <c r="H1504" t="str">
        <f>TEXT(Calendario[[#This Row],[Fecha]],"d")</f>
        <v>24</v>
      </c>
    </row>
    <row r="1505" spans="1:8" x14ac:dyDescent="0.5">
      <c r="A1505" s="13">
        <v>38011</v>
      </c>
      <c r="B1505">
        <f>YEAR(Calendario[[#This Row],[Fecha]])</f>
        <v>2004</v>
      </c>
      <c r="C1505" t="str">
        <f>TEXT(Calendario[[#This Row],[Fecha]],"mm")</f>
        <v>01</v>
      </c>
      <c r="D1505" t="str">
        <f>TEXT(Calendario[[#This Row],[Fecha]],"mmmm")</f>
        <v>enero</v>
      </c>
      <c r="E1505">
        <f>DAY(Calendario[[#This Row],[Fecha]])</f>
        <v>25</v>
      </c>
      <c r="F1505">
        <f>ROUNDUP(MONTH(Calendario[[#This Row],[Fecha]])/3,0)</f>
        <v>1</v>
      </c>
      <c r="G1505" t="str">
        <f>TEXT(Calendario[[#This Row],[Fecha]],"dddd")</f>
        <v>domingo</v>
      </c>
      <c r="H1505" t="str">
        <f>TEXT(Calendario[[#This Row],[Fecha]],"d")</f>
        <v>25</v>
      </c>
    </row>
    <row r="1506" spans="1:8" x14ac:dyDescent="0.5">
      <c r="A1506" s="13">
        <v>38012</v>
      </c>
      <c r="B1506">
        <f>YEAR(Calendario[[#This Row],[Fecha]])</f>
        <v>2004</v>
      </c>
      <c r="C1506" t="str">
        <f>TEXT(Calendario[[#This Row],[Fecha]],"mm")</f>
        <v>01</v>
      </c>
      <c r="D1506" t="str">
        <f>TEXT(Calendario[[#This Row],[Fecha]],"mmmm")</f>
        <v>enero</v>
      </c>
      <c r="E1506">
        <f>DAY(Calendario[[#This Row],[Fecha]])</f>
        <v>26</v>
      </c>
      <c r="F1506">
        <f>ROUNDUP(MONTH(Calendario[[#This Row],[Fecha]])/3,0)</f>
        <v>1</v>
      </c>
      <c r="G1506" t="str">
        <f>TEXT(Calendario[[#This Row],[Fecha]],"dddd")</f>
        <v>lunes</v>
      </c>
      <c r="H1506" t="str">
        <f>TEXT(Calendario[[#This Row],[Fecha]],"d")</f>
        <v>26</v>
      </c>
    </row>
    <row r="1507" spans="1:8" x14ac:dyDescent="0.5">
      <c r="A1507" s="13">
        <v>38013</v>
      </c>
      <c r="B1507">
        <f>YEAR(Calendario[[#This Row],[Fecha]])</f>
        <v>2004</v>
      </c>
      <c r="C1507" t="str">
        <f>TEXT(Calendario[[#This Row],[Fecha]],"mm")</f>
        <v>01</v>
      </c>
      <c r="D1507" t="str">
        <f>TEXT(Calendario[[#This Row],[Fecha]],"mmmm")</f>
        <v>enero</v>
      </c>
      <c r="E1507">
        <f>DAY(Calendario[[#This Row],[Fecha]])</f>
        <v>27</v>
      </c>
      <c r="F1507">
        <f>ROUNDUP(MONTH(Calendario[[#This Row],[Fecha]])/3,0)</f>
        <v>1</v>
      </c>
      <c r="G1507" t="str">
        <f>TEXT(Calendario[[#This Row],[Fecha]],"dddd")</f>
        <v>martes</v>
      </c>
      <c r="H1507" t="str">
        <f>TEXT(Calendario[[#This Row],[Fecha]],"d")</f>
        <v>27</v>
      </c>
    </row>
    <row r="1508" spans="1:8" x14ac:dyDescent="0.5">
      <c r="A1508" s="13">
        <v>38014</v>
      </c>
      <c r="B1508">
        <f>YEAR(Calendario[[#This Row],[Fecha]])</f>
        <v>2004</v>
      </c>
      <c r="C1508" t="str">
        <f>TEXT(Calendario[[#This Row],[Fecha]],"mm")</f>
        <v>01</v>
      </c>
      <c r="D1508" t="str">
        <f>TEXT(Calendario[[#This Row],[Fecha]],"mmmm")</f>
        <v>enero</v>
      </c>
      <c r="E1508">
        <f>DAY(Calendario[[#This Row],[Fecha]])</f>
        <v>28</v>
      </c>
      <c r="F1508">
        <f>ROUNDUP(MONTH(Calendario[[#This Row],[Fecha]])/3,0)</f>
        <v>1</v>
      </c>
      <c r="G1508" t="str">
        <f>TEXT(Calendario[[#This Row],[Fecha]],"dddd")</f>
        <v>miércoles</v>
      </c>
      <c r="H1508" t="str">
        <f>TEXT(Calendario[[#This Row],[Fecha]],"d")</f>
        <v>28</v>
      </c>
    </row>
    <row r="1509" spans="1:8" x14ac:dyDescent="0.5">
      <c r="A1509" s="13">
        <v>38015</v>
      </c>
      <c r="B1509">
        <f>YEAR(Calendario[[#This Row],[Fecha]])</f>
        <v>2004</v>
      </c>
      <c r="C1509" t="str">
        <f>TEXT(Calendario[[#This Row],[Fecha]],"mm")</f>
        <v>01</v>
      </c>
      <c r="D1509" t="str">
        <f>TEXT(Calendario[[#This Row],[Fecha]],"mmmm")</f>
        <v>enero</v>
      </c>
      <c r="E1509">
        <f>DAY(Calendario[[#This Row],[Fecha]])</f>
        <v>29</v>
      </c>
      <c r="F1509">
        <f>ROUNDUP(MONTH(Calendario[[#This Row],[Fecha]])/3,0)</f>
        <v>1</v>
      </c>
      <c r="G1509" t="str">
        <f>TEXT(Calendario[[#This Row],[Fecha]],"dddd")</f>
        <v>jueves</v>
      </c>
      <c r="H1509" t="str">
        <f>TEXT(Calendario[[#This Row],[Fecha]],"d")</f>
        <v>29</v>
      </c>
    </row>
    <row r="1510" spans="1:8" x14ac:dyDescent="0.5">
      <c r="A1510" s="13">
        <v>38016</v>
      </c>
      <c r="B1510">
        <f>YEAR(Calendario[[#This Row],[Fecha]])</f>
        <v>2004</v>
      </c>
      <c r="C1510" t="str">
        <f>TEXT(Calendario[[#This Row],[Fecha]],"mm")</f>
        <v>01</v>
      </c>
      <c r="D1510" t="str">
        <f>TEXT(Calendario[[#This Row],[Fecha]],"mmmm")</f>
        <v>enero</v>
      </c>
      <c r="E1510">
        <f>DAY(Calendario[[#This Row],[Fecha]])</f>
        <v>30</v>
      </c>
      <c r="F1510">
        <f>ROUNDUP(MONTH(Calendario[[#This Row],[Fecha]])/3,0)</f>
        <v>1</v>
      </c>
      <c r="G1510" t="str">
        <f>TEXT(Calendario[[#This Row],[Fecha]],"dddd")</f>
        <v>viernes</v>
      </c>
      <c r="H1510" t="str">
        <f>TEXT(Calendario[[#This Row],[Fecha]],"d")</f>
        <v>30</v>
      </c>
    </row>
    <row r="1511" spans="1:8" x14ac:dyDescent="0.5">
      <c r="A1511" s="13">
        <v>38017</v>
      </c>
      <c r="B1511">
        <f>YEAR(Calendario[[#This Row],[Fecha]])</f>
        <v>2004</v>
      </c>
      <c r="C1511" t="str">
        <f>TEXT(Calendario[[#This Row],[Fecha]],"mm")</f>
        <v>01</v>
      </c>
      <c r="D1511" t="str">
        <f>TEXT(Calendario[[#This Row],[Fecha]],"mmmm")</f>
        <v>enero</v>
      </c>
      <c r="E1511">
        <f>DAY(Calendario[[#This Row],[Fecha]])</f>
        <v>31</v>
      </c>
      <c r="F1511">
        <f>ROUNDUP(MONTH(Calendario[[#This Row],[Fecha]])/3,0)</f>
        <v>1</v>
      </c>
      <c r="G1511" t="str">
        <f>TEXT(Calendario[[#This Row],[Fecha]],"dddd")</f>
        <v>sábado</v>
      </c>
      <c r="H1511" t="str">
        <f>TEXT(Calendario[[#This Row],[Fecha]],"d")</f>
        <v>31</v>
      </c>
    </row>
    <row r="1512" spans="1:8" x14ac:dyDescent="0.5">
      <c r="A1512" s="13">
        <v>38018</v>
      </c>
      <c r="B1512">
        <f>YEAR(Calendario[[#This Row],[Fecha]])</f>
        <v>2004</v>
      </c>
      <c r="C1512" t="str">
        <f>TEXT(Calendario[[#This Row],[Fecha]],"mm")</f>
        <v>02</v>
      </c>
      <c r="D1512" t="str">
        <f>TEXT(Calendario[[#This Row],[Fecha]],"mmmm")</f>
        <v>febrero</v>
      </c>
      <c r="E1512">
        <f>DAY(Calendario[[#This Row],[Fecha]])</f>
        <v>1</v>
      </c>
      <c r="F1512">
        <f>ROUNDUP(MONTH(Calendario[[#This Row],[Fecha]])/3,0)</f>
        <v>1</v>
      </c>
      <c r="G1512" t="str">
        <f>TEXT(Calendario[[#This Row],[Fecha]],"dddd")</f>
        <v>domingo</v>
      </c>
      <c r="H1512" t="str">
        <f>TEXT(Calendario[[#This Row],[Fecha]],"d")</f>
        <v>1</v>
      </c>
    </row>
    <row r="1513" spans="1:8" x14ac:dyDescent="0.5">
      <c r="A1513" s="13">
        <v>38019</v>
      </c>
      <c r="B1513">
        <f>YEAR(Calendario[[#This Row],[Fecha]])</f>
        <v>2004</v>
      </c>
      <c r="C1513" t="str">
        <f>TEXT(Calendario[[#This Row],[Fecha]],"mm")</f>
        <v>02</v>
      </c>
      <c r="D1513" t="str">
        <f>TEXT(Calendario[[#This Row],[Fecha]],"mmmm")</f>
        <v>febrero</v>
      </c>
      <c r="E1513">
        <f>DAY(Calendario[[#This Row],[Fecha]])</f>
        <v>2</v>
      </c>
      <c r="F1513">
        <f>ROUNDUP(MONTH(Calendario[[#This Row],[Fecha]])/3,0)</f>
        <v>1</v>
      </c>
      <c r="G1513" t="str">
        <f>TEXT(Calendario[[#This Row],[Fecha]],"dddd")</f>
        <v>lunes</v>
      </c>
      <c r="H1513" t="str">
        <f>TEXT(Calendario[[#This Row],[Fecha]],"d")</f>
        <v>2</v>
      </c>
    </row>
    <row r="1514" spans="1:8" x14ac:dyDescent="0.5">
      <c r="A1514" s="13">
        <v>38020</v>
      </c>
      <c r="B1514">
        <f>YEAR(Calendario[[#This Row],[Fecha]])</f>
        <v>2004</v>
      </c>
      <c r="C1514" t="str">
        <f>TEXT(Calendario[[#This Row],[Fecha]],"mm")</f>
        <v>02</v>
      </c>
      <c r="D1514" t="str">
        <f>TEXT(Calendario[[#This Row],[Fecha]],"mmmm")</f>
        <v>febrero</v>
      </c>
      <c r="E1514">
        <f>DAY(Calendario[[#This Row],[Fecha]])</f>
        <v>3</v>
      </c>
      <c r="F1514">
        <f>ROUNDUP(MONTH(Calendario[[#This Row],[Fecha]])/3,0)</f>
        <v>1</v>
      </c>
      <c r="G1514" t="str">
        <f>TEXT(Calendario[[#This Row],[Fecha]],"dddd")</f>
        <v>martes</v>
      </c>
      <c r="H1514" t="str">
        <f>TEXT(Calendario[[#This Row],[Fecha]],"d")</f>
        <v>3</v>
      </c>
    </row>
    <row r="1515" spans="1:8" x14ac:dyDescent="0.5">
      <c r="A1515" s="13">
        <v>38021</v>
      </c>
      <c r="B1515">
        <f>YEAR(Calendario[[#This Row],[Fecha]])</f>
        <v>2004</v>
      </c>
      <c r="C1515" t="str">
        <f>TEXT(Calendario[[#This Row],[Fecha]],"mm")</f>
        <v>02</v>
      </c>
      <c r="D1515" t="str">
        <f>TEXT(Calendario[[#This Row],[Fecha]],"mmmm")</f>
        <v>febrero</v>
      </c>
      <c r="E1515">
        <f>DAY(Calendario[[#This Row],[Fecha]])</f>
        <v>4</v>
      </c>
      <c r="F1515">
        <f>ROUNDUP(MONTH(Calendario[[#This Row],[Fecha]])/3,0)</f>
        <v>1</v>
      </c>
      <c r="G1515" t="str">
        <f>TEXT(Calendario[[#This Row],[Fecha]],"dddd")</f>
        <v>miércoles</v>
      </c>
      <c r="H1515" t="str">
        <f>TEXT(Calendario[[#This Row],[Fecha]],"d")</f>
        <v>4</v>
      </c>
    </row>
    <row r="1516" spans="1:8" x14ac:dyDescent="0.5">
      <c r="A1516" s="13">
        <v>38022</v>
      </c>
      <c r="B1516">
        <f>YEAR(Calendario[[#This Row],[Fecha]])</f>
        <v>2004</v>
      </c>
      <c r="C1516" t="str">
        <f>TEXT(Calendario[[#This Row],[Fecha]],"mm")</f>
        <v>02</v>
      </c>
      <c r="D1516" t="str">
        <f>TEXT(Calendario[[#This Row],[Fecha]],"mmmm")</f>
        <v>febrero</v>
      </c>
      <c r="E1516">
        <f>DAY(Calendario[[#This Row],[Fecha]])</f>
        <v>5</v>
      </c>
      <c r="F1516">
        <f>ROUNDUP(MONTH(Calendario[[#This Row],[Fecha]])/3,0)</f>
        <v>1</v>
      </c>
      <c r="G1516" t="str">
        <f>TEXT(Calendario[[#This Row],[Fecha]],"dddd")</f>
        <v>jueves</v>
      </c>
      <c r="H1516" t="str">
        <f>TEXT(Calendario[[#This Row],[Fecha]],"d")</f>
        <v>5</v>
      </c>
    </row>
    <row r="1517" spans="1:8" x14ac:dyDescent="0.5">
      <c r="A1517" s="13">
        <v>38023</v>
      </c>
      <c r="B1517">
        <f>YEAR(Calendario[[#This Row],[Fecha]])</f>
        <v>2004</v>
      </c>
      <c r="C1517" t="str">
        <f>TEXT(Calendario[[#This Row],[Fecha]],"mm")</f>
        <v>02</v>
      </c>
      <c r="D1517" t="str">
        <f>TEXT(Calendario[[#This Row],[Fecha]],"mmmm")</f>
        <v>febrero</v>
      </c>
      <c r="E1517">
        <f>DAY(Calendario[[#This Row],[Fecha]])</f>
        <v>6</v>
      </c>
      <c r="F1517">
        <f>ROUNDUP(MONTH(Calendario[[#This Row],[Fecha]])/3,0)</f>
        <v>1</v>
      </c>
      <c r="G1517" t="str">
        <f>TEXT(Calendario[[#This Row],[Fecha]],"dddd")</f>
        <v>viernes</v>
      </c>
      <c r="H1517" t="str">
        <f>TEXT(Calendario[[#This Row],[Fecha]],"d")</f>
        <v>6</v>
      </c>
    </row>
    <row r="1518" spans="1:8" x14ac:dyDescent="0.5">
      <c r="A1518" s="13">
        <v>38024</v>
      </c>
      <c r="B1518">
        <f>YEAR(Calendario[[#This Row],[Fecha]])</f>
        <v>2004</v>
      </c>
      <c r="C1518" t="str">
        <f>TEXT(Calendario[[#This Row],[Fecha]],"mm")</f>
        <v>02</v>
      </c>
      <c r="D1518" t="str">
        <f>TEXT(Calendario[[#This Row],[Fecha]],"mmmm")</f>
        <v>febrero</v>
      </c>
      <c r="E1518">
        <f>DAY(Calendario[[#This Row],[Fecha]])</f>
        <v>7</v>
      </c>
      <c r="F1518">
        <f>ROUNDUP(MONTH(Calendario[[#This Row],[Fecha]])/3,0)</f>
        <v>1</v>
      </c>
      <c r="G1518" t="str">
        <f>TEXT(Calendario[[#This Row],[Fecha]],"dddd")</f>
        <v>sábado</v>
      </c>
      <c r="H1518" t="str">
        <f>TEXT(Calendario[[#This Row],[Fecha]],"d")</f>
        <v>7</v>
      </c>
    </row>
    <row r="1519" spans="1:8" x14ac:dyDescent="0.5">
      <c r="A1519" s="13">
        <v>38025</v>
      </c>
      <c r="B1519">
        <f>YEAR(Calendario[[#This Row],[Fecha]])</f>
        <v>2004</v>
      </c>
      <c r="C1519" t="str">
        <f>TEXT(Calendario[[#This Row],[Fecha]],"mm")</f>
        <v>02</v>
      </c>
      <c r="D1519" t="str">
        <f>TEXT(Calendario[[#This Row],[Fecha]],"mmmm")</f>
        <v>febrero</v>
      </c>
      <c r="E1519">
        <f>DAY(Calendario[[#This Row],[Fecha]])</f>
        <v>8</v>
      </c>
      <c r="F1519">
        <f>ROUNDUP(MONTH(Calendario[[#This Row],[Fecha]])/3,0)</f>
        <v>1</v>
      </c>
      <c r="G1519" t="str">
        <f>TEXT(Calendario[[#This Row],[Fecha]],"dddd")</f>
        <v>domingo</v>
      </c>
      <c r="H1519" t="str">
        <f>TEXT(Calendario[[#This Row],[Fecha]],"d")</f>
        <v>8</v>
      </c>
    </row>
    <row r="1520" spans="1:8" x14ac:dyDescent="0.5">
      <c r="A1520" s="13">
        <v>38026</v>
      </c>
      <c r="B1520">
        <f>YEAR(Calendario[[#This Row],[Fecha]])</f>
        <v>2004</v>
      </c>
      <c r="C1520" t="str">
        <f>TEXT(Calendario[[#This Row],[Fecha]],"mm")</f>
        <v>02</v>
      </c>
      <c r="D1520" t="str">
        <f>TEXT(Calendario[[#This Row],[Fecha]],"mmmm")</f>
        <v>febrero</v>
      </c>
      <c r="E1520">
        <f>DAY(Calendario[[#This Row],[Fecha]])</f>
        <v>9</v>
      </c>
      <c r="F1520">
        <f>ROUNDUP(MONTH(Calendario[[#This Row],[Fecha]])/3,0)</f>
        <v>1</v>
      </c>
      <c r="G1520" t="str">
        <f>TEXT(Calendario[[#This Row],[Fecha]],"dddd")</f>
        <v>lunes</v>
      </c>
      <c r="H1520" t="str">
        <f>TEXT(Calendario[[#This Row],[Fecha]],"d")</f>
        <v>9</v>
      </c>
    </row>
    <row r="1521" spans="1:8" x14ac:dyDescent="0.5">
      <c r="A1521" s="13">
        <v>38027</v>
      </c>
      <c r="B1521">
        <f>YEAR(Calendario[[#This Row],[Fecha]])</f>
        <v>2004</v>
      </c>
      <c r="C1521" t="str">
        <f>TEXT(Calendario[[#This Row],[Fecha]],"mm")</f>
        <v>02</v>
      </c>
      <c r="D1521" t="str">
        <f>TEXT(Calendario[[#This Row],[Fecha]],"mmmm")</f>
        <v>febrero</v>
      </c>
      <c r="E1521">
        <f>DAY(Calendario[[#This Row],[Fecha]])</f>
        <v>10</v>
      </c>
      <c r="F1521">
        <f>ROUNDUP(MONTH(Calendario[[#This Row],[Fecha]])/3,0)</f>
        <v>1</v>
      </c>
      <c r="G1521" t="str">
        <f>TEXT(Calendario[[#This Row],[Fecha]],"dddd")</f>
        <v>martes</v>
      </c>
      <c r="H1521" t="str">
        <f>TEXT(Calendario[[#This Row],[Fecha]],"d")</f>
        <v>10</v>
      </c>
    </row>
    <row r="1522" spans="1:8" x14ac:dyDescent="0.5">
      <c r="A1522" s="13">
        <v>38028</v>
      </c>
      <c r="B1522">
        <f>YEAR(Calendario[[#This Row],[Fecha]])</f>
        <v>2004</v>
      </c>
      <c r="C1522" t="str">
        <f>TEXT(Calendario[[#This Row],[Fecha]],"mm")</f>
        <v>02</v>
      </c>
      <c r="D1522" t="str">
        <f>TEXT(Calendario[[#This Row],[Fecha]],"mmmm")</f>
        <v>febrero</v>
      </c>
      <c r="E1522">
        <f>DAY(Calendario[[#This Row],[Fecha]])</f>
        <v>11</v>
      </c>
      <c r="F1522">
        <f>ROUNDUP(MONTH(Calendario[[#This Row],[Fecha]])/3,0)</f>
        <v>1</v>
      </c>
      <c r="G1522" t="str">
        <f>TEXT(Calendario[[#This Row],[Fecha]],"dddd")</f>
        <v>miércoles</v>
      </c>
      <c r="H1522" t="str">
        <f>TEXT(Calendario[[#This Row],[Fecha]],"d")</f>
        <v>11</v>
      </c>
    </row>
    <row r="1523" spans="1:8" x14ac:dyDescent="0.5">
      <c r="A1523" s="13">
        <v>38029</v>
      </c>
      <c r="B1523">
        <f>YEAR(Calendario[[#This Row],[Fecha]])</f>
        <v>2004</v>
      </c>
      <c r="C1523" t="str">
        <f>TEXT(Calendario[[#This Row],[Fecha]],"mm")</f>
        <v>02</v>
      </c>
      <c r="D1523" t="str">
        <f>TEXT(Calendario[[#This Row],[Fecha]],"mmmm")</f>
        <v>febrero</v>
      </c>
      <c r="E1523">
        <f>DAY(Calendario[[#This Row],[Fecha]])</f>
        <v>12</v>
      </c>
      <c r="F1523">
        <f>ROUNDUP(MONTH(Calendario[[#This Row],[Fecha]])/3,0)</f>
        <v>1</v>
      </c>
      <c r="G1523" t="str">
        <f>TEXT(Calendario[[#This Row],[Fecha]],"dddd")</f>
        <v>jueves</v>
      </c>
      <c r="H1523" t="str">
        <f>TEXT(Calendario[[#This Row],[Fecha]],"d")</f>
        <v>12</v>
      </c>
    </row>
    <row r="1524" spans="1:8" x14ac:dyDescent="0.5">
      <c r="A1524" s="13">
        <v>38030</v>
      </c>
      <c r="B1524">
        <f>YEAR(Calendario[[#This Row],[Fecha]])</f>
        <v>2004</v>
      </c>
      <c r="C1524" t="str">
        <f>TEXT(Calendario[[#This Row],[Fecha]],"mm")</f>
        <v>02</v>
      </c>
      <c r="D1524" t="str">
        <f>TEXT(Calendario[[#This Row],[Fecha]],"mmmm")</f>
        <v>febrero</v>
      </c>
      <c r="E1524">
        <f>DAY(Calendario[[#This Row],[Fecha]])</f>
        <v>13</v>
      </c>
      <c r="F1524">
        <f>ROUNDUP(MONTH(Calendario[[#This Row],[Fecha]])/3,0)</f>
        <v>1</v>
      </c>
      <c r="G1524" t="str">
        <f>TEXT(Calendario[[#This Row],[Fecha]],"dddd")</f>
        <v>viernes</v>
      </c>
      <c r="H1524" t="str">
        <f>TEXT(Calendario[[#This Row],[Fecha]],"d")</f>
        <v>13</v>
      </c>
    </row>
    <row r="1525" spans="1:8" x14ac:dyDescent="0.5">
      <c r="A1525" s="13">
        <v>38031</v>
      </c>
      <c r="B1525">
        <f>YEAR(Calendario[[#This Row],[Fecha]])</f>
        <v>2004</v>
      </c>
      <c r="C1525" t="str">
        <f>TEXT(Calendario[[#This Row],[Fecha]],"mm")</f>
        <v>02</v>
      </c>
      <c r="D1525" t="str">
        <f>TEXT(Calendario[[#This Row],[Fecha]],"mmmm")</f>
        <v>febrero</v>
      </c>
      <c r="E1525">
        <f>DAY(Calendario[[#This Row],[Fecha]])</f>
        <v>14</v>
      </c>
      <c r="F1525">
        <f>ROUNDUP(MONTH(Calendario[[#This Row],[Fecha]])/3,0)</f>
        <v>1</v>
      </c>
      <c r="G1525" t="str">
        <f>TEXT(Calendario[[#This Row],[Fecha]],"dddd")</f>
        <v>sábado</v>
      </c>
      <c r="H1525" t="str">
        <f>TEXT(Calendario[[#This Row],[Fecha]],"d")</f>
        <v>14</v>
      </c>
    </row>
    <row r="1526" spans="1:8" x14ac:dyDescent="0.5">
      <c r="A1526" s="13">
        <v>38032</v>
      </c>
      <c r="B1526">
        <f>YEAR(Calendario[[#This Row],[Fecha]])</f>
        <v>2004</v>
      </c>
      <c r="C1526" t="str">
        <f>TEXT(Calendario[[#This Row],[Fecha]],"mm")</f>
        <v>02</v>
      </c>
      <c r="D1526" t="str">
        <f>TEXT(Calendario[[#This Row],[Fecha]],"mmmm")</f>
        <v>febrero</v>
      </c>
      <c r="E1526">
        <f>DAY(Calendario[[#This Row],[Fecha]])</f>
        <v>15</v>
      </c>
      <c r="F1526">
        <f>ROUNDUP(MONTH(Calendario[[#This Row],[Fecha]])/3,0)</f>
        <v>1</v>
      </c>
      <c r="G1526" t="str">
        <f>TEXT(Calendario[[#This Row],[Fecha]],"dddd")</f>
        <v>domingo</v>
      </c>
      <c r="H1526" t="str">
        <f>TEXT(Calendario[[#This Row],[Fecha]],"d")</f>
        <v>15</v>
      </c>
    </row>
    <row r="1527" spans="1:8" x14ac:dyDescent="0.5">
      <c r="A1527" s="13">
        <v>38033</v>
      </c>
      <c r="B1527">
        <f>YEAR(Calendario[[#This Row],[Fecha]])</f>
        <v>2004</v>
      </c>
      <c r="C1527" t="str">
        <f>TEXT(Calendario[[#This Row],[Fecha]],"mm")</f>
        <v>02</v>
      </c>
      <c r="D1527" t="str">
        <f>TEXT(Calendario[[#This Row],[Fecha]],"mmmm")</f>
        <v>febrero</v>
      </c>
      <c r="E1527">
        <f>DAY(Calendario[[#This Row],[Fecha]])</f>
        <v>16</v>
      </c>
      <c r="F1527">
        <f>ROUNDUP(MONTH(Calendario[[#This Row],[Fecha]])/3,0)</f>
        <v>1</v>
      </c>
      <c r="G1527" t="str">
        <f>TEXT(Calendario[[#This Row],[Fecha]],"dddd")</f>
        <v>lunes</v>
      </c>
      <c r="H1527" t="str">
        <f>TEXT(Calendario[[#This Row],[Fecha]],"d")</f>
        <v>16</v>
      </c>
    </row>
    <row r="1528" spans="1:8" x14ac:dyDescent="0.5">
      <c r="A1528" s="13">
        <v>38034</v>
      </c>
      <c r="B1528">
        <f>YEAR(Calendario[[#This Row],[Fecha]])</f>
        <v>2004</v>
      </c>
      <c r="C1528" t="str">
        <f>TEXT(Calendario[[#This Row],[Fecha]],"mm")</f>
        <v>02</v>
      </c>
      <c r="D1528" t="str">
        <f>TEXT(Calendario[[#This Row],[Fecha]],"mmmm")</f>
        <v>febrero</v>
      </c>
      <c r="E1528">
        <f>DAY(Calendario[[#This Row],[Fecha]])</f>
        <v>17</v>
      </c>
      <c r="F1528">
        <f>ROUNDUP(MONTH(Calendario[[#This Row],[Fecha]])/3,0)</f>
        <v>1</v>
      </c>
      <c r="G1528" t="str">
        <f>TEXT(Calendario[[#This Row],[Fecha]],"dddd")</f>
        <v>martes</v>
      </c>
      <c r="H1528" t="str">
        <f>TEXT(Calendario[[#This Row],[Fecha]],"d")</f>
        <v>17</v>
      </c>
    </row>
    <row r="1529" spans="1:8" x14ac:dyDescent="0.5">
      <c r="A1529" s="13">
        <v>38035</v>
      </c>
      <c r="B1529">
        <f>YEAR(Calendario[[#This Row],[Fecha]])</f>
        <v>2004</v>
      </c>
      <c r="C1529" t="str">
        <f>TEXT(Calendario[[#This Row],[Fecha]],"mm")</f>
        <v>02</v>
      </c>
      <c r="D1529" t="str">
        <f>TEXT(Calendario[[#This Row],[Fecha]],"mmmm")</f>
        <v>febrero</v>
      </c>
      <c r="E1529">
        <f>DAY(Calendario[[#This Row],[Fecha]])</f>
        <v>18</v>
      </c>
      <c r="F1529">
        <f>ROUNDUP(MONTH(Calendario[[#This Row],[Fecha]])/3,0)</f>
        <v>1</v>
      </c>
      <c r="G1529" t="str">
        <f>TEXT(Calendario[[#This Row],[Fecha]],"dddd")</f>
        <v>miércoles</v>
      </c>
      <c r="H1529" t="str">
        <f>TEXT(Calendario[[#This Row],[Fecha]],"d")</f>
        <v>18</v>
      </c>
    </row>
    <row r="1530" spans="1:8" x14ac:dyDescent="0.5">
      <c r="A1530" s="13">
        <v>38036</v>
      </c>
      <c r="B1530">
        <f>YEAR(Calendario[[#This Row],[Fecha]])</f>
        <v>2004</v>
      </c>
      <c r="C1530" t="str">
        <f>TEXT(Calendario[[#This Row],[Fecha]],"mm")</f>
        <v>02</v>
      </c>
      <c r="D1530" t="str">
        <f>TEXT(Calendario[[#This Row],[Fecha]],"mmmm")</f>
        <v>febrero</v>
      </c>
      <c r="E1530">
        <f>DAY(Calendario[[#This Row],[Fecha]])</f>
        <v>19</v>
      </c>
      <c r="F1530">
        <f>ROUNDUP(MONTH(Calendario[[#This Row],[Fecha]])/3,0)</f>
        <v>1</v>
      </c>
      <c r="G1530" t="str">
        <f>TEXT(Calendario[[#This Row],[Fecha]],"dddd")</f>
        <v>jueves</v>
      </c>
      <c r="H1530" t="str">
        <f>TEXT(Calendario[[#This Row],[Fecha]],"d")</f>
        <v>19</v>
      </c>
    </row>
    <row r="1531" spans="1:8" x14ac:dyDescent="0.5">
      <c r="A1531" s="13">
        <v>38037</v>
      </c>
      <c r="B1531">
        <f>YEAR(Calendario[[#This Row],[Fecha]])</f>
        <v>2004</v>
      </c>
      <c r="C1531" t="str">
        <f>TEXT(Calendario[[#This Row],[Fecha]],"mm")</f>
        <v>02</v>
      </c>
      <c r="D1531" t="str">
        <f>TEXT(Calendario[[#This Row],[Fecha]],"mmmm")</f>
        <v>febrero</v>
      </c>
      <c r="E1531">
        <f>DAY(Calendario[[#This Row],[Fecha]])</f>
        <v>20</v>
      </c>
      <c r="F1531">
        <f>ROUNDUP(MONTH(Calendario[[#This Row],[Fecha]])/3,0)</f>
        <v>1</v>
      </c>
      <c r="G1531" t="str">
        <f>TEXT(Calendario[[#This Row],[Fecha]],"dddd")</f>
        <v>viernes</v>
      </c>
      <c r="H1531" t="str">
        <f>TEXT(Calendario[[#This Row],[Fecha]],"d")</f>
        <v>20</v>
      </c>
    </row>
    <row r="1532" spans="1:8" x14ac:dyDescent="0.5">
      <c r="A1532" s="13">
        <v>38038</v>
      </c>
      <c r="B1532">
        <f>YEAR(Calendario[[#This Row],[Fecha]])</f>
        <v>2004</v>
      </c>
      <c r="C1532" t="str">
        <f>TEXT(Calendario[[#This Row],[Fecha]],"mm")</f>
        <v>02</v>
      </c>
      <c r="D1532" t="str">
        <f>TEXT(Calendario[[#This Row],[Fecha]],"mmmm")</f>
        <v>febrero</v>
      </c>
      <c r="E1532">
        <f>DAY(Calendario[[#This Row],[Fecha]])</f>
        <v>21</v>
      </c>
      <c r="F1532">
        <f>ROUNDUP(MONTH(Calendario[[#This Row],[Fecha]])/3,0)</f>
        <v>1</v>
      </c>
      <c r="G1532" t="str">
        <f>TEXT(Calendario[[#This Row],[Fecha]],"dddd")</f>
        <v>sábado</v>
      </c>
      <c r="H1532" t="str">
        <f>TEXT(Calendario[[#This Row],[Fecha]],"d")</f>
        <v>21</v>
      </c>
    </row>
    <row r="1533" spans="1:8" x14ac:dyDescent="0.5">
      <c r="A1533" s="13">
        <v>38039</v>
      </c>
      <c r="B1533">
        <f>YEAR(Calendario[[#This Row],[Fecha]])</f>
        <v>2004</v>
      </c>
      <c r="C1533" t="str">
        <f>TEXT(Calendario[[#This Row],[Fecha]],"mm")</f>
        <v>02</v>
      </c>
      <c r="D1533" t="str">
        <f>TEXT(Calendario[[#This Row],[Fecha]],"mmmm")</f>
        <v>febrero</v>
      </c>
      <c r="E1533">
        <f>DAY(Calendario[[#This Row],[Fecha]])</f>
        <v>22</v>
      </c>
      <c r="F1533">
        <f>ROUNDUP(MONTH(Calendario[[#This Row],[Fecha]])/3,0)</f>
        <v>1</v>
      </c>
      <c r="G1533" t="str">
        <f>TEXT(Calendario[[#This Row],[Fecha]],"dddd")</f>
        <v>domingo</v>
      </c>
      <c r="H1533" t="str">
        <f>TEXT(Calendario[[#This Row],[Fecha]],"d")</f>
        <v>22</v>
      </c>
    </row>
    <row r="1534" spans="1:8" x14ac:dyDescent="0.5">
      <c r="A1534" s="13">
        <v>38040</v>
      </c>
      <c r="B1534">
        <f>YEAR(Calendario[[#This Row],[Fecha]])</f>
        <v>2004</v>
      </c>
      <c r="C1534" t="str">
        <f>TEXT(Calendario[[#This Row],[Fecha]],"mm")</f>
        <v>02</v>
      </c>
      <c r="D1534" t="str">
        <f>TEXT(Calendario[[#This Row],[Fecha]],"mmmm")</f>
        <v>febrero</v>
      </c>
      <c r="E1534">
        <f>DAY(Calendario[[#This Row],[Fecha]])</f>
        <v>23</v>
      </c>
      <c r="F1534">
        <f>ROUNDUP(MONTH(Calendario[[#This Row],[Fecha]])/3,0)</f>
        <v>1</v>
      </c>
      <c r="G1534" t="str">
        <f>TEXT(Calendario[[#This Row],[Fecha]],"dddd")</f>
        <v>lunes</v>
      </c>
      <c r="H1534" t="str">
        <f>TEXT(Calendario[[#This Row],[Fecha]],"d")</f>
        <v>23</v>
      </c>
    </row>
    <row r="1535" spans="1:8" x14ac:dyDescent="0.5">
      <c r="A1535" s="13">
        <v>38041</v>
      </c>
      <c r="B1535">
        <f>YEAR(Calendario[[#This Row],[Fecha]])</f>
        <v>2004</v>
      </c>
      <c r="C1535" t="str">
        <f>TEXT(Calendario[[#This Row],[Fecha]],"mm")</f>
        <v>02</v>
      </c>
      <c r="D1535" t="str">
        <f>TEXT(Calendario[[#This Row],[Fecha]],"mmmm")</f>
        <v>febrero</v>
      </c>
      <c r="E1535">
        <f>DAY(Calendario[[#This Row],[Fecha]])</f>
        <v>24</v>
      </c>
      <c r="F1535">
        <f>ROUNDUP(MONTH(Calendario[[#This Row],[Fecha]])/3,0)</f>
        <v>1</v>
      </c>
      <c r="G1535" t="str">
        <f>TEXT(Calendario[[#This Row],[Fecha]],"dddd")</f>
        <v>martes</v>
      </c>
      <c r="H1535" t="str">
        <f>TEXT(Calendario[[#This Row],[Fecha]],"d")</f>
        <v>24</v>
      </c>
    </row>
    <row r="1536" spans="1:8" x14ac:dyDescent="0.5">
      <c r="A1536" s="13">
        <v>38042</v>
      </c>
      <c r="B1536">
        <f>YEAR(Calendario[[#This Row],[Fecha]])</f>
        <v>2004</v>
      </c>
      <c r="C1536" t="str">
        <f>TEXT(Calendario[[#This Row],[Fecha]],"mm")</f>
        <v>02</v>
      </c>
      <c r="D1536" t="str">
        <f>TEXT(Calendario[[#This Row],[Fecha]],"mmmm")</f>
        <v>febrero</v>
      </c>
      <c r="E1536">
        <f>DAY(Calendario[[#This Row],[Fecha]])</f>
        <v>25</v>
      </c>
      <c r="F1536">
        <f>ROUNDUP(MONTH(Calendario[[#This Row],[Fecha]])/3,0)</f>
        <v>1</v>
      </c>
      <c r="G1536" t="str">
        <f>TEXT(Calendario[[#This Row],[Fecha]],"dddd")</f>
        <v>miércoles</v>
      </c>
      <c r="H1536" t="str">
        <f>TEXT(Calendario[[#This Row],[Fecha]],"d")</f>
        <v>25</v>
      </c>
    </row>
    <row r="1537" spans="1:8" x14ac:dyDescent="0.5">
      <c r="A1537" s="13">
        <v>38043</v>
      </c>
      <c r="B1537">
        <f>YEAR(Calendario[[#This Row],[Fecha]])</f>
        <v>2004</v>
      </c>
      <c r="C1537" t="str">
        <f>TEXT(Calendario[[#This Row],[Fecha]],"mm")</f>
        <v>02</v>
      </c>
      <c r="D1537" t="str">
        <f>TEXT(Calendario[[#This Row],[Fecha]],"mmmm")</f>
        <v>febrero</v>
      </c>
      <c r="E1537">
        <f>DAY(Calendario[[#This Row],[Fecha]])</f>
        <v>26</v>
      </c>
      <c r="F1537">
        <f>ROUNDUP(MONTH(Calendario[[#This Row],[Fecha]])/3,0)</f>
        <v>1</v>
      </c>
      <c r="G1537" t="str">
        <f>TEXT(Calendario[[#This Row],[Fecha]],"dddd")</f>
        <v>jueves</v>
      </c>
      <c r="H1537" t="str">
        <f>TEXT(Calendario[[#This Row],[Fecha]],"d")</f>
        <v>26</v>
      </c>
    </row>
    <row r="1538" spans="1:8" x14ac:dyDescent="0.5">
      <c r="A1538" s="13">
        <v>38044</v>
      </c>
      <c r="B1538">
        <f>YEAR(Calendario[[#This Row],[Fecha]])</f>
        <v>2004</v>
      </c>
      <c r="C1538" t="str">
        <f>TEXT(Calendario[[#This Row],[Fecha]],"mm")</f>
        <v>02</v>
      </c>
      <c r="D1538" t="str">
        <f>TEXT(Calendario[[#This Row],[Fecha]],"mmmm")</f>
        <v>febrero</v>
      </c>
      <c r="E1538">
        <f>DAY(Calendario[[#This Row],[Fecha]])</f>
        <v>27</v>
      </c>
      <c r="F1538">
        <f>ROUNDUP(MONTH(Calendario[[#This Row],[Fecha]])/3,0)</f>
        <v>1</v>
      </c>
      <c r="G1538" t="str">
        <f>TEXT(Calendario[[#This Row],[Fecha]],"dddd")</f>
        <v>viernes</v>
      </c>
      <c r="H1538" t="str">
        <f>TEXT(Calendario[[#This Row],[Fecha]],"d")</f>
        <v>27</v>
      </c>
    </row>
    <row r="1539" spans="1:8" x14ac:dyDescent="0.5">
      <c r="A1539" s="13">
        <v>38045</v>
      </c>
      <c r="B1539">
        <f>YEAR(Calendario[[#This Row],[Fecha]])</f>
        <v>2004</v>
      </c>
      <c r="C1539" t="str">
        <f>TEXT(Calendario[[#This Row],[Fecha]],"mm")</f>
        <v>02</v>
      </c>
      <c r="D1539" t="str">
        <f>TEXT(Calendario[[#This Row],[Fecha]],"mmmm")</f>
        <v>febrero</v>
      </c>
      <c r="E1539">
        <f>DAY(Calendario[[#This Row],[Fecha]])</f>
        <v>28</v>
      </c>
      <c r="F1539">
        <f>ROUNDUP(MONTH(Calendario[[#This Row],[Fecha]])/3,0)</f>
        <v>1</v>
      </c>
      <c r="G1539" t="str">
        <f>TEXT(Calendario[[#This Row],[Fecha]],"dddd")</f>
        <v>sábado</v>
      </c>
      <c r="H1539" t="str">
        <f>TEXT(Calendario[[#This Row],[Fecha]],"d")</f>
        <v>28</v>
      </c>
    </row>
    <row r="1540" spans="1:8" x14ac:dyDescent="0.5">
      <c r="A1540" s="13">
        <v>38046</v>
      </c>
      <c r="B1540">
        <f>YEAR(Calendario[[#This Row],[Fecha]])</f>
        <v>2004</v>
      </c>
      <c r="C1540" t="str">
        <f>TEXT(Calendario[[#This Row],[Fecha]],"mm")</f>
        <v>02</v>
      </c>
      <c r="D1540" t="str">
        <f>TEXT(Calendario[[#This Row],[Fecha]],"mmmm")</f>
        <v>febrero</v>
      </c>
      <c r="E1540">
        <f>DAY(Calendario[[#This Row],[Fecha]])</f>
        <v>29</v>
      </c>
      <c r="F1540">
        <f>ROUNDUP(MONTH(Calendario[[#This Row],[Fecha]])/3,0)</f>
        <v>1</v>
      </c>
      <c r="G1540" t="str">
        <f>TEXT(Calendario[[#This Row],[Fecha]],"dddd")</f>
        <v>domingo</v>
      </c>
      <c r="H1540" t="str">
        <f>TEXT(Calendario[[#This Row],[Fecha]],"d")</f>
        <v>29</v>
      </c>
    </row>
    <row r="1541" spans="1:8" x14ac:dyDescent="0.5">
      <c r="A1541" s="13">
        <v>38047</v>
      </c>
      <c r="B1541">
        <f>YEAR(Calendario[[#This Row],[Fecha]])</f>
        <v>2004</v>
      </c>
      <c r="C1541" t="str">
        <f>TEXT(Calendario[[#This Row],[Fecha]],"mm")</f>
        <v>03</v>
      </c>
      <c r="D1541" t="str">
        <f>TEXT(Calendario[[#This Row],[Fecha]],"mmmm")</f>
        <v>marzo</v>
      </c>
      <c r="E1541">
        <f>DAY(Calendario[[#This Row],[Fecha]])</f>
        <v>1</v>
      </c>
      <c r="F1541">
        <f>ROUNDUP(MONTH(Calendario[[#This Row],[Fecha]])/3,0)</f>
        <v>1</v>
      </c>
      <c r="G1541" t="str">
        <f>TEXT(Calendario[[#This Row],[Fecha]],"dddd")</f>
        <v>lunes</v>
      </c>
      <c r="H1541" t="str">
        <f>TEXT(Calendario[[#This Row],[Fecha]],"d")</f>
        <v>1</v>
      </c>
    </row>
    <row r="1542" spans="1:8" x14ac:dyDescent="0.5">
      <c r="A1542" s="13">
        <v>38048</v>
      </c>
      <c r="B1542">
        <f>YEAR(Calendario[[#This Row],[Fecha]])</f>
        <v>2004</v>
      </c>
      <c r="C1542" t="str">
        <f>TEXT(Calendario[[#This Row],[Fecha]],"mm")</f>
        <v>03</v>
      </c>
      <c r="D1542" t="str">
        <f>TEXT(Calendario[[#This Row],[Fecha]],"mmmm")</f>
        <v>marzo</v>
      </c>
      <c r="E1542">
        <f>DAY(Calendario[[#This Row],[Fecha]])</f>
        <v>2</v>
      </c>
      <c r="F1542">
        <f>ROUNDUP(MONTH(Calendario[[#This Row],[Fecha]])/3,0)</f>
        <v>1</v>
      </c>
      <c r="G1542" t="str">
        <f>TEXT(Calendario[[#This Row],[Fecha]],"dddd")</f>
        <v>martes</v>
      </c>
      <c r="H1542" t="str">
        <f>TEXT(Calendario[[#This Row],[Fecha]],"d")</f>
        <v>2</v>
      </c>
    </row>
    <row r="1543" spans="1:8" x14ac:dyDescent="0.5">
      <c r="A1543" s="13">
        <v>38049</v>
      </c>
      <c r="B1543">
        <f>YEAR(Calendario[[#This Row],[Fecha]])</f>
        <v>2004</v>
      </c>
      <c r="C1543" t="str">
        <f>TEXT(Calendario[[#This Row],[Fecha]],"mm")</f>
        <v>03</v>
      </c>
      <c r="D1543" t="str">
        <f>TEXT(Calendario[[#This Row],[Fecha]],"mmmm")</f>
        <v>marzo</v>
      </c>
      <c r="E1543">
        <f>DAY(Calendario[[#This Row],[Fecha]])</f>
        <v>3</v>
      </c>
      <c r="F1543">
        <f>ROUNDUP(MONTH(Calendario[[#This Row],[Fecha]])/3,0)</f>
        <v>1</v>
      </c>
      <c r="G1543" t="str">
        <f>TEXT(Calendario[[#This Row],[Fecha]],"dddd")</f>
        <v>miércoles</v>
      </c>
      <c r="H1543" t="str">
        <f>TEXT(Calendario[[#This Row],[Fecha]],"d")</f>
        <v>3</v>
      </c>
    </row>
    <row r="1544" spans="1:8" x14ac:dyDescent="0.5">
      <c r="A1544" s="13">
        <v>38050</v>
      </c>
      <c r="B1544">
        <f>YEAR(Calendario[[#This Row],[Fecha]])</f>
        <v>2004</v>
      </c>
      <c r="C1544" t="str">
        <f>TEXT(Calendario[[#This Row],[Fecha]],"mm")</f>
        <v>03</v>
      </c>
      <c r="D1544" t="str">
        <f>TEXT(Calendario[[#This Row],[Fecha]],"mmmm")</f>
        <v>marzo</v>
      </c>
      <c r="E1544">
        <f>DAY(Calendario[[#This Row],[Fecha]])</f>
        <v>4</v>
      </c>
      <c r="F1544">
        <f>ROUNDUP(MONTH(Calendario[[#This Row],[Fecha]])/3,0)</f>
        <v>1</v>
      </c>
      <c r="G1544" t="str">
        <f>TEXT(Calendario[[#This Row],[Fecha]],"dddd")</f>
        <v>jueves</v>
      </c>
      <c r="H1544" t="str">
        <f>TEXT(Calendario[[#This Row],[Fecha]],"d")</f>
        <v>4</v>
      </c>
    </row>
    <row r="1545" spans="1:8" x14ac:dyDescent="0.5">
      <c r="A1545" s="13">
        <v>38051</v>
      </c>
      <c r="B1545">
        <f>YEAR(Calendario[[#This Row],[Fecha]])</f>
        <v>2004</v>
      </c>
      <c r="C1545" t="str">
        <f>TEXT(Calendario[[#This Row],[Fecha]],"mm")</f>
        <v>03</v>
      </c>
      <c r="D1545" t="str">
        <f>TEXT(Calendario[[#This Row],[Fecha]],"mmmm")</f>
        <v>marzo</v>
      </c>
      <c r="E1545">
        <f>DAY(Calendario[[#This Row],[Fecha]])</f>
        <v>5</v>
      </c>
      <c r="F1545">
        <f>ROUNDUP(MONTH(Calendario[[#This Row],[Fecha]])/3,0)</f>
        <v>1</v>
      </c>
      <c r="G1545" t="str">
        <f>TEXT(Calendario[[#This Row],[Fecha]],"dddd")</f>
        <v>viernes</v>
      </c>
      <c r="H1545" t="str">
        <f>TEXT(Calendario[[#This Row],[Fecha]],"d")</f>
        <v>5</v>
      </c>
    </row>
    <row r="1546" spans="1:8" x14ac:dyDescent="0.5">
      <c r="A1546" s="13">
        <v>38052</v>
      </c>
      <c r="B1546">
        <f>YEAR(Calendario[[#This Row],[Fecha]])</f>
        <v>2004</v>
      </c>
      <c r="C1546" t="str">
        <f>TEXT(Calendario[[#This Row],[Fecha]],"mm")</f>
        <v>03</v>
      </c>
      <c r="D1546" t="str">
        <f>TEXT(Calendario[[#This Row],[Fecha]],"mmmm")</f>
        <v>marzo</v>
      </c>
      <c r="E1546">
        <f>DAY(Calendario[[#This Row],[Fecha]])</f>
        <v>6</v>
      </c>
      <c r="F1546">
        <f>ROUNDUP(MONTH(Calendario[[#This Row],[Fecha]])/3,0)</f>
        <v>1</v>
      </c>
      <c r="G1546" t="str">
        <f>TEXT(Calendario[[#This Row],[Fecha]],"dddd")</f>
        <v>sábado</v>
      </c>
      <c r="H1546" t="str">
        <f>TEXT(Calendario[[#This Row],[Fecha]],"d")</f>
        <v>6</v>
      </c>
    </row>
    <row r="1547" spans="1:8" x14ac:dyDescent="0.5">
      <c r="A1547" s="13">
        <v>38053</v>
      </c>
      <c r="B1547">
        <f>YEAR(Calendario[[#This Row],[Fecha]])</f>
        <v>2004</v>
      </c>
      <c r="C1547" t="str">
        <f>TEXT(Calendario[[#This Row],[Fecha]],"mm")</f>
        <v>03</v>
      </c>
      <c r="D1547" t="str">
        <f>TEXT(Calendario[[#This Row],[Fecha]],"mmmm")</f>
        <v>marzo</v>
      </c>
      <c r="E1547">
        <f>DAY(Calendario[[#This Row],[Fecha]])</f>
        <v>7</v>
      </c>
      <c r="F1547">
        <f>ROUNDUP(MONTH(Calendario[[#This Row],[Fecha]])/3,0)</f>
        <v>1</v>
      </c>
      <c r="G1547" t="str">
        <f>TEXT(Calendario[[#This Row],[Fecha]],"dddd")</f>
        <v>domingo</v>
      </c>
      <c r="H1547" t="str">
        <f>TEXT(Calendario[[#This Row],[Fecha]],"d")</f>
        <v>7</v>
      </c>
    </row>
    <row r="1548" spans="1:8" x14ac:dyDescent="0.5">
      <c r="A1548" s="13">
        <v>38054</v>
      </c>
      <c r="B1548">
        <f>YEAR(Calendario[[#This Row],[Fecha]])</f>
        <v>2004</v>
      </c>
      <c r="C1548" t="str">
        <f>TEXT(Calendario[[#This Row],[Fecha]],"mm")</f>
        <v>03</v>
      </c>
      <c r="D1548" t="str">
        <f>TEXT(Calendario[[#This Row],[Fecha]],"mmmm")</f>
        <v>marzo</v>
      </c>
      <c r="E1548">
        <f>DAY(Calendario[[#This Row],[Fecha]])</f>
        <v>8</v>
      </c>
      <c r="F1548">
        <f>ROUNDUP(MONTH(Calendario[[#This Row],[Fecha]])/3,0)</f>
        <v>1</v>
      </c>
      <c r="G1548" t="str">
        <f>TEXT(Calendario[[#This Row],[Fecha]],"dddd")</f>
        <v>lunes</v>
      </c>
      <c r="H1548" t="str">
        <f>TEXT(Calendario[[#This Row],[Fecha]],"d")</f>
        <v>8</v>
      </c>
    </row>
    <row r="1549" spans="1:8" x14ac:dyDescent="0.5">
      <c r="A1549" s="13">
        <v>38055</v>
      </c>
      <c r="B1549">
        <f>YEAR(Calendario[[#This Row],[Fecha]])</f>
        <v>2004</v>
      </c>
      <c r="C1549" t="str">
        <f>TEXT(Calendario[[#This Row],[Fecha]],"mm")</f>
        <v>03</v>
      </c>
      <c r="D1549" t="str">
        <f>TEXT(Calendario[[#This Row],[Fecha]],"mmmm")</f>
        <v>marzo</v>
      </c>
      <c r="E1549">
        <f>DAY(Calendario[[#This Row],[Fecha]])</f>
        <v>9</v>
      </c>
      <c r="F1549">
        <f>ROUNDUP(MONTH(Calendario[[#This Row],[Fecha]])/3,0)</f>
        <v>1</v>
      </c>
      <c r="G1549" t="str">
        <f>TEXT(Calendario[[#This Row],[Fecha]],"dddd")</f>
        <v>martes</v>
      </c>
      <c r="H1549" t="str">
        <f>TEXT(Calendario[[#This Row],[Fecha]],"d")</f>
        <v>9</v>
      </c>
    </row>
    <row r="1550" spans="1:8" x14ac:dyDescent="0.5">
      <c r="A1550" s="13">
        <v>38056</v>
      </c>
      <c r="B1550">
        <f>YEAR(Calendario[[#This Row],[Fecha]])</f>
        <v>2004</v>
      </c>
      <c r="C1550" t="str">
        <f>TEXT(Calendario[[#This Row],[Fecha]],"mm")</f>
        <v>03</v>
      </c>
      <c r="D1550" t="str">
        <f>TEXT(Calendario[[#This Row],[Fecha]],"mmmm")</f>
        <v>marzo</v>
      </c>
      <c r="E1550">
        <f>DAY(Calendario[[#This Row],[Fecha]])</f>
        <v>10</v>
      </c>
      <c r="F1550">
        <f>ROUNDUP(MONTH(Calendario[[#This Row],[Fecha]])/3,0)</f>
        <v>1</v>
      </c>
      <c r="G1550" t="str">
        <f>TEXT(Calendario[[#This Row],[Fecha]],"dddd")</f>
        <v>miércoles</v>
      </c>
      <c r="H1550" t="str">
        <f>TEXT(Calendario[[#This Row],[Fecha]],"d")</f>
        <v>10</v>
      </c>
    </row>
    <row r="1551" spans="1:8" x14ac:dyDescent="0.5">
      <c r="A1551" s="13">
        <v>38057</v>
      </c>
      <c r="B1551">
        <f>YEAR(Calendario[[#This Row],[Fecha]])</f>
        <v>2004</v>
      </c>
      <c r="C1551" t="str">
        <f>TEXT(Calendario[[#This Row],[Fecha]],"mm")</f>
        <v>03</v>
      </c>
      <c r="D1551" t="str">
        <f>TEXT(Calendario[[#This Row],[Fecha]],"mmmm")</f>
        <v>marzo</v>
      </c>
      <c r="E1551">
        <f>DAY(Calendario[[#This Row],[Fecha]])</f>
        <v>11</v>
      </c>
      <c r="F1551">
        <f>ROUNDUP(MONTH(Calendario[[#This Row],[Fecha]])/3,0)</f>
        <v>1</v>
      </c>
      <c r="G1551" t="str">
        <f>TEXT(Calendario[[#This Row],[Fecha]],"dddd")</f>
        <v>jueves</v>
      </c>
      <c r="H1551" t="str">
        <f>TEXT(Calendario[[#This Row],[Fecha]],"d")</f>
        <v>11</v>
      </c>
    </row>
    <row r="1552" spans="1:8" x14ac:dyDescent="0.5">
      <c r="A1552" s="13">
        <v>38058</v>
      </c>
      <c r="B1552">
        <f>YEAR(Calendario[[#This Row],[Fecha]])</f>
        <v>2004</v>
      </c>
      <c r="C1552" t="str">
        <f>TEXT(Calendario[[#This Row],[Fecha]],"mm")</f>
        <v>03</v>
      </c>
      <c r="D1552" t="str">
        <f>TEXT(Calendario[[#This Row],[Fecha]],"mmmm")</f>
        <v>marzo</v>
      </c>
      <c r="E1552">
        <f>DAY(Calendario[[#This Row],[Fecha]])</f>
        <v>12</v>
      </c>
      <c r="F1552">
        <f>ROUNDUP(MONTH(Calendario[[#This Row],[Fecha]])/3,0)</f>
        <v>1</v>
      </c>
      <c r="G1552" t="str">
        <f>TEXT(Calendario[[#This Row],[Fecha]],"dddd")</f>
        <v>viernes</v>
      </c>
      <c r="H1552" t="str">
        <f>TEXT(Calendario[[#This Row],[Fecha]],"d")</f>
        <v>12</v>
      </c>
    </row>
    <row r="1553" spans="1:8" x14ac:dyDescent="0.5">
      <c r="A1553" s="13">
        <v>38059</v>
      </c>
      <c r="B1553">
        <f>YEAR(Calendario[[#This Row],[Fecha]])</f>
        <v>2004</v>
      </c>
      <c r="C1553" t="str">
        <f>TEXT(Calendario[[#This Row],[Fecha]],"mm")</f>
        <v>03</v>
      </c>
      <c r="D1553" t="str">
        <f>TEXT(Calendario[[#This Row],[Fecha]],"mmmm")</f>
        <v>marzo</v>
      </c>
      <c r="E1553">
        <f>DAY(Calendario[[#This Row],[Fecha]])</f>
        <v>13</v>
      </c>
      <c r="F1553">
        <f>ROUNDUP(MONTH(Calendario[[#This Row],[Fecha]])/3,0)</f>
        <v>1</v>
      </c>
      <c r="G1553" t="str">
        <f>TEXT(Calendario[[#This Row],[Fecha]],"dddd")</f>
        <v>sábado</v>
      </c>
      <c r="H1553" t="str">
        <f>TEXT(Calendario[[#This Row],[Fecha]],"d")</f>
        <v>13</v>
      </c>
    </row>
    <row r="1554" spans="1:8" x14ac:dyDescent="0.5">
      <c r="A1554" s="13">
        <v>38060</v>
      </c>
      <c r="B1554">
        <f>YEAR(Calendario[[#This Row],[Fecha]])</f>
        <v>2004</v>
      </c>
      <c r="C1554" t="str">
        <f>TEXT(Calendario[[#This Row],[Fecha]],"mm")</f>
        <v>03</v>
      </c>
      <c r="D1554" t="str">
        <f>TEXT(Calendario[[#This Row],[Fecha]],"mmmm")</f>
        <v>marzo</v>
      </c>
      <c r="E1554">
        <f>DAY(Calendario[[#This Row],[Fecha]])</f>
        <v>14</v>
      </c>
      <c r="F1554">
        <f>ROUNDUP(MONTH(Calendario[[#This Row],[Fecha]])/3,0)</f>
        <v>1</v>
      </c>
      <c r="G1554" t="str">
        <f>TEXT(Calendario[[#This Row],[Fecha]],"dddd")</f>
        <v>domingo</v>
      </c>
      <c r="H1554" t="str">
        <f>TEXT(Calendario[[#This Row],[Fecha]],"d")</f>
        <v>14</v>
      </c>
    </row>
    <row r="1555" spans="1:8" x14ac:dyDescent="0.5">
      <c r="A1555" s="13">
        <v>38061</v>
      </c>
      <c r="B1555">
        <f>YEAR(Calendario[[#This Row],[Fecha]])</f>
        <v>2004</v>
      </c>
      <c r="C1555" t="str">
        <f>TEXT(Calendario[[#This Row],[Fecha]],"mm")</f>
        <v>03</v>
      </c>
      <c r="D1555" t="str">
        <f>TEXT(Calendario[[#This Row],[Fecha]],"mmmm")</f>
        <v>marzo</v>
      </c>
      <c r="E1555">
        <f>DAY(Calendario[[#This Row],[Fecha]])</f>
        <v>15</v>
      </c>
      <c r="F1555">
        <f>ROUNDUP(MONTH(Calendario[[#This Row],[Fecha]])/3,0)</f>
        <v>1</v>
      </c>
      <c r="G1555" t="str">
        <f>TEXT(Calendario[[#This Row],[Fecha]],"dddd")</f>
        <v>lunes</v>
      </c>
      <c r="H1555" t="str">
        <f>TEXT(Calendario[[#This Row],[Fecha]],"d")</f>
        <v>15</v>
      </c>
    </row>
    <row r="1556" spans="1:8" x14ac:dyDescent="0.5">
      <c r="A1556" s="13">
        <v>38062</v>
      </c>
      <c r="B1556">
        <f>YEAR(Calendario[[#This Row],[Fecha]])</f>
        <v>2004</v>
      </c>
      <c r="C1556" t="str">
        <f>TEXT(Calendario[[#This Row],[Fecha]],"mm")</f>
        <v>03</v>
      </c>
      <c r="D1556" t="str">
        <f>TEXT(Calendario[[#This Row],[Fecha]],"mmmm")</f>
        <v>marzo</v>
      </c>
      <c r="E1556">
        <f>DAY(Calendario[[#This Row],[Fecha]])</f>
        <v>16</v>
      </c>
      <c r="F1556">
        <f>ROUNDUP(MONTH(Calendario[[#This Row],[Fecha]])/3,0)</f>
        <v>1</v>
      </c>
      <c r="G1556" t="str">
        <f>TEXT(Calendario[[#This Row],[Fecha]],"dddd")</f>
        <v>martes</v>
      </c>
      <c r="H1556" t="str">
        <f>TEXT(Calendario[[#This Row],[Fecha]],"d")</f>
        <v>16</v>
      </c>
    </row>
    <row r="1557" spans="1:8" x14ac:dyDescent="0.5">
      <c r="A1557" s="13">
        <v>38063</v>
      </c>
      <c r="B1557">
        <f>YEAR(Calendario[[#This Row],[Fecha]])</f>
        <v>2004</v>
      </c>
      <c r="C1557" t="str">
        <f>TEXT(Calendario[[#This Row],[Fecha]],"mm")</f>
        <v>03</v>
      </c>
      <c r="D1557" t="str">
        <f>TEXT(Calendario[[#This Row],[Fecha]],"mmmm")</f>
        <v>marzo</v>
      </c>
      <c r="E1557">
        <f>DAY(Calendario[[#This Row],[Fecha]])</f>
        <v>17</v>
      </c>
      <c r="F1557">
        <f>ROUNDUP(MONTH(Calendario[[#This Row],[Fecha]])/3,0)</f>
        <v>1</v>
      </c>
      <c r="G1557" t="str">
        <f>TEXT(Calendario[[#This Row],[Fecha]],"dddd")</f>
        <v>miércoles</v>
      </c>
      <c r="H1557" t="str">
        <f>TEXT(Calendario[[#This Row],[Fecha]],"d")</f>
        <v>17</v>
      </c>
    </row>
    <row r="1558" spans="1:8" x14ac:dyDescent="0.5">
      <c r="A1558" s="13">
        <v>38064</v>
      </c>
      <c r="B1558">
        <f>YEAR(Calendario[[#This Row],[Fecha]])</f>
        <v>2004</v>
      </c>
      <c r="C1558" t="str">
        <f>TEXT(Calendario[[#This Row],[Fecha]],"mm")</f>
        <v>03</v>
      </c>
      <c r="D1558" t="str">
        <f>TEXT(Calendario[[#This Row],[Fecha]],"mmmm")</f>
        <v>marzo</v>
      </c>
      <c r="E1558">
        <f>DAY(Calendario[[#This Row],[Fecha]])</f>
        <v>18</v>
      </c>
      <c r="F1558">
        <f>ROUNDUP(MONTH(Calendario[[#This Row],[Fecha]])/3,0)</f>
        <v>1</v>
      </c>
      <c r="G1558" t="str">
        <f>TEXT(Calendario[[#This Row],[Fecha]],"dddd")</f>
        <v>jueves</v>
      </c>
      <c r="H1558" t="str">
        <f>TEXT(Calendario[[#This Row],[Fecha]],"d")</f>
        <v>18</v>
      </c>
    </row>
    <row r="1559" spans="1:8" x14ac:dyDescent="0.5">
      <c r="A1559" s="13">
        <v>38065</v>
      </c>
      <c r="B1559">
        <f>YEAR(Calendario[[#This Row],[Fecha]])</f>
        <v>2004</v>
      </c>
      <c r="C1559" t="str">
        <f>TEXT(Calendario[[#This Row],[Fecha]],"mm")</f>
        <v>03</v>
      </c>
      <c r="D1559" t="str">
        <f>TEXT(Calendario[[#This Row],[Fecha]],"mmmm")</f>
        <v>marzo</v>
      </c>
      <c r="E1559">
        <f>DAY(Calendario[[#This Row],[Fecha]])</f>
        <v>19</v>
      </c>
      <c r="F1559">
        <f>ROUNDUP(MONTH(Calendario[[#This Row],[Fecha]])/3,0)</f>
        <v>1</v>
      </c>
      <c r="G1559" t="str">
        <f>TEXT(Calendario[[#This Row],[Fecha]],"dddd")</f>
        <v>viernes</v>
      </c>
      <c r="H1559" t="str">
        <f>TEXT(Calendario[[#This Row],[Fecha]],"d")</f>
        <v>19</v>
      </c>
    </row>
    <row r="1560" spans="1:8" x14ac:dyDescent="0.5">
      <c r="A1560" s="13">
        <v>38066</v>
      </c>
      <c r="B1560">
        <f>YEAR(Calendario[[#This Row],[Fecha]])</f>
        <v>2004</v>
      </c>
      <c r="C1560" t="str">
        <f>TEXT(Calendario[[#This Row],[Fecha]],"mm")</f>
        <v>03</v>
      </c>
      <c r="D1560" t="str">
        <f>TEXT(Calendario[[#This Row],[Fecha]],"mmmm")</f>
        <v>marzo</v>
      </c>
      <c r="E1560">
        <f>DAY(Calendario[[#This Row],[Fecha]])</f>
        <v>20</v>
      </c>
      <c r="F1560">
        <f>ROUNDUP(MONTH(Calendario[[#This Row],[Fecha]])/3,0)</f>
        <v>1</v>
      </c>
      <c r="G1560" t="str">
        <f>TEXT(Calendario[[#This Row],[Fecha]],"dddd")</f>
        <v>sábado</v>
      </c>
      <c r="H1560" t="str">
        <f>TEXT(Calendario[[#This Row],[Fecha]],"d")</f>
        <v>20</v>
      </c>
    </row>
    <row r="1561" spans="1:8" x14ac:dyDescent="0.5">
      <c r="A1561" s="13">
        <v>38067</v>
      </c>
      <c r="B1561">
        <f>YEAR(Calendario[[#This Row],[Fecha]])</f>
        <v>2004</v>
      </c>
      <c r="C1561" t="str">
        <f>TEXT(Calendario[[#This Row],[Fecha]],"mm")</f>
        <v>03</v>
      </c>
      <c r="D1561" t="str">
        <f>TEXT(Calendario[[#This Row],[Fecha]],"mmmm")</f>
        <v>marzo</v>
      </c>
      <c r="E1561">
        <f>DAY(Calendario[[#This Row],[Fecha]])</f>
        <v>21</v>
      </c>
      <c r="F1561">
        <f>ROUNDUP(MONTH(Calendario[[#This Row],[Fecha]])/3,0)</f>
        <v>1</v>
      </c>
      <c r="G1561" t="str">
        <f>TEXT(Calendario[[#This Row],[Fecha]],"dddd")</f>
        <v>domingo</v>
      </c>
      <c r="H1561" t="str">
        <f>TEXT(Calendario[[#This Row],[Fecha]],"d")</f>
        <v>21</v>
      </c>
    </row>
    <row r="1562" spans="1:8" x14ac:dyDescent="0.5">
      <c r="A1562" s="13">
        <v>38068</v>
      </c>
      <c r="B1562">
        <f>YEAR(Calendario[[#This Row],[Fecha]])</f>
        <v>2004</v>
      </c>
      <c r="C1562" t="str">
        <f>TEXT(Calendario[[#This Row],[Fecha]],"mm")</f>
        <v>03</v>
      </c>
      <c r="D1562" t="str">
        <f>TEXT(Calendario[[#This Row],[Fecha]],"mmmm")</f>
        <v>marzo</v>
      </c>
      <c r="E1562">
        <f>DAY(Calendario[[#This Row],[Fecha]])</f>
        <v>22</v>
      </c>
      <c r="F1562">
        <f>ROUNDUP(MONTH(Calendario[[#This Row],[Fecha]])/3,0)</f>
        <v>1</v>
      </c>
      <c r="G1562" t="str">
        <f>TEXT(Calendario[[#This Row],[Fecha]],"dddd")</f>
        <v>lunes</v>
      </c>
      <c r="H1562" t="str">
        <f>TEXT(Calendario[[#This Row],[Fecha]],"d")</f>
        <v>22</v>
      </c>
    </row>
    <row r="1563" spans="1:8" x14ac:dyDescent="0.5">
      <c r="A1563" s="13">
        <v>38069</v>
      </c>
      <c r="B1563">
        <f>YEAR(Calendario[[#This Row],[Fecha]])</f>
        <v>2004</v>
      </c>
      <c r="C1563" t="str">
        <f>TEXT(Calendario[[#This Row],[Fecha]],"mm")</f>
        <v>03</v>
      </c>
      <c r="D1563" t="str">
        <f>TEXT(Calendario[[#This Row],[Fecha]],"mmmm")</f>
        <v>marzo</v>
      </c>
      <c r="E1563">
        <f>DAY(Calendario[[#This Row],[Fecha]])</f>
        <v>23</v>
      </c>
      <c r="F1563">
        <f>ROUNDUP(MONTH(Calendario[[#This Row],[Fecha]])/3,0)</f>
        <v>1</v>
      </c>
      <c r="G1563" t="str">
        <f>TEXT(Calendario[[#This Row],[Fecha]],"dddd")</f>
        <v>martes</v>
      </c>
      <c r="H1563" t="str">
        <f>TEXT(Calendario[[#This Row],[Fecha]],"d")</f>
        <v>23</v>
      </c>
    </row>
    <row r="1564" spans="1:8" x14ac:dyDescent="0.5">
      <c r="A1564" s="13">
        <v>38070</v>
      </c>
      <c r="B1564">
        <f>YEAR(Calendario[[#This Row],[Fecha]])</f>
        <v>2004</v>
      </c>
      <c r="C1564" t="str">
        <f>TEXT(Calendario[[#This Row],[Fecha]],"mm")</f>
        <v>03</v>
      </c>
      <c r="D1564" t="str">
        <f>TEXT(Calendario[[#This Row],[Fecha]],"mmmm")</f>
        <v>marzo</v>
      </c>
      <c r="E1564">
        <f>DAY(Calendario[[#This Row],[Fecha]])</f>
        <v>24</v>
      </c>
      <c r="F1564">
        <f>ROUNDUP(MONTH(Calendario[[#This Row],[Fecha]])/3,0)</f>
        <v>1</v>
      </c>
      <c r="G1564" t="str">
        <f>TEXT(Calendario[[#This Row],[Fecha]],"dddd")</f>
        <v>miércoles</v>
      </c>
      <c r="H1564" t="str">
        <f>TEXT(Calendario[[#This Row],[Fecha]],"d")</f>
        <v>24</v>
      </c>
    </row>
    <row r="1565" spans="1:8" x14ac:dyDescent="0.5">
      <c r="A1565" s="13">
        <v>38071</v>
      </c>
      <c r="B1565">
        <f>YEAR(Calendario[[#This Row],[Fecha]])</f>
        <v>2004</v>
      </c>
      <c r="C1565" t="str">
        <f>TEXT(Calendario[[#This Row],[Fecha]],"mm")</f>
        <v>03</v>
      </c>
      <c r="D1565" t="str">
        <f>TEXT(Calendario[[#This Row],[Fecha]],"mmmm")</f>
        <v>marzo</v>
      </c>
      <c r="E1565">
        <f>DAY(Calendario[[#This Row],[Fecha]])</f>
        <v>25</v>
      </c>
      <c r="F1565">
        <f>ROUNDUP(MONTH(Calendario[[#This Row],[Fecha]])/3,0)</f>
        <v>1</v>
      </c>
      <c r="G1565" t="str">
        <f>TEXT(Calendario[[#This Row],[Fecha]],"dddd")</f>
        <v>jueves</v>
      </c>
      <c r="H1565" t="str">
        <f>TEXT(Calendario[[#This Row],[Fecha]],"d")</f>
        <v>25</v>
      </c>
    </row>
    <row r="1566" spans="1:8" x14ac:dyDescent="0.5">
      <c r="A1566" s="13">
        <v>38072</v>
      </c>
      <c r="B1566">
        <f>YEAR(Calendario[[#This Row],[Fecha]])</f>
        <v>2004</v>
      </c>
      <c r="C1566" t="str">
        <f>TEXT(Calendario[[#This Row],[Fecha]],"mm")</f>
        <v>03</v>
      </c>
      <c r="D1566" t="str">
        <f>TEXT(Calendario[[#This Row],[Fecha]],"mmmm")</f>
        <v>marzo</v>
      </c>
      <c r="E1566">
        <f>DAY(Calendario[[#This Row],[Fecha]])</f>
        <v>26</v>
      </c>
      <c r="F1566">
        <f>ROUNDUP(MONTH(Calendario[[#This Row],[Fecha]])/3,0)</f>
        <v>1</v>
      </c>
      <c r="G1566" t="str">
        <f>TEXT(Calendario[[#This Row],[Fecha]],"dddd")</f>
        <v>viernes</v>
      </c>
      <c r="H1566" t="str">
        <f>TEXT(Calendario[[#This Row],[Fecha]],"d")</f>
        <v>26</v>
      </c>
    </row>
    <row r="1567" spans="1:8" x14ac:dyDescent="0.5">
      <c r="A1567" s="13">
        <v>38073</v>
      </c>
      <c r="B1567">
        <f>YEAR(Calendario[[#This Row],[Fecha]])</f>
        <v>2004</v>
      </c>
      <c r="C1567" t="str">
        <f>TEXT(Calendario[[#This Row],[Fecha]],"mm")</f>
        <v>03</v>
      </c>
      <c r="D1567" t="str">
        <f>TEXT(Calendario[[#This Row],[Fecha]],"mmmm")</f>
        <v>marzo</v>
      </c>
      <c r="E1567">
        <f>DAY(Calendario[[#This Row],[Fecha]])</f>
        <v>27</v>
      </c>
      <c r="F1567">
        <f>ROUNDUP(MONTH(Calendario[[#This Row],[Fecha]])/3,0)</f>
        <v>1</v>
      </c>
      <c r="G1567" t="str">
        <f>TEXT(Calendario[[#This Row],[Fecha]],"dddd")</f>
        <v>sábado</v>
      </c>
      <c r="H1567" t="str">
        <f>TEXT(Calendario[[#This Row],[Fecha]],"d")</f>
        <v>27</v>
      </c>
    </row>
    <row r="1568" spans="1:8" x14ac:dyDescent="0.5">
      <c r="A1568" s="13">
        <v>38074</v>
      </c>
      <c r="B1568">
        <f>YEAR(Calendario[[#This Row],[Fecha]])</f>
        <v>2004</v>
      </c>
      <c r="C1568" t="str">
        <f>TEXT(Calendario[[#This Row],[Fecha]],"mm")</f>
        <v>03</v>
      </c>
      <c r="D1568" t="str">
        <f>TEXT(Calendario[[#This Row],[Fecha]],"mmmm")</f>
        <v>marzo</v>
      </c>
      <c r="E1568">
        <f>DAY(Calendario[[#This Row],[Fecha]])</f>
        <v>28</v>
      </c>
      <c r="F1568">
        <f>ROUNDUP(MONTH(Calendario[[#This Row],[Fecha]])/3,0)</f>
        <v>1</v>
      </c>
      <c r="G1568" t="str">
        <f>TEXT(Calendario[[#This Row],[Fecha]],"dddd")</f>
        <v>domingo</v>
      </c>
      <c r="H1568" t="str">
        <f>TEXT(Calendario[[#This Row],[Fecha]],"d")</f>
        <v>28</v>
      </c>
    </row>
    <row r="1569" spans="1:8" x14ac:dyDescent="0.5">
      <c r="A1569" s="13">
        <v>38075</v>
      </c>
      <c r="B1569">
        <f>YEAR(Calendario[[#This Row],[Fecha]])</f>
        <v>2004</v>
      </c>
      <c r="C1569" t="str">
        <f>TEXT(Calendario[[#This Row],[Fecha]],"mm")</f>
        <v>03</v>
      </c>
      <c r="D1569" t="str">
        <f>TEXT(Calendario[[#This Row],[Fecha]],"mmmm")</f>
        <v>marzo</v>
      </c>
      <c r="E1569">
        <f>DAY(Calendario[[#This Row],[Fecha]])</f>
        <v>29</v>
      </c>
      <c r="F1569">
        <f>ROUNDUP(MONTH(Calendario[[#This Row],[Fecha]])/3,0)</f>
        <v>1</v>
      </c>
      <c r="G1569" t="str">
        <f>TEXT(Calendario[[#This Row],[Fecha]],"dddd")</f>
        <v>lunes</v>
      </c>
      <c r="H1569" t="str">
        <f>TEXT(Calendario[[#This Row],[Fecha]],"d")</f>
        <v>29</v>
      </c>
    </row>
    <row r="1570" spans="1:8" x14ac:dyDescent="0.5">
      <c r="A1570" s="13">
        <v>38076</v>
      </c>
      <c r="B1570">
        <f>YEAR(Calendario[[#This Row],[Fecha]])</f>
        <v>2004</v>
      </c>
      <c r="C1570" t="str">
        <f>TEXT(Calendario[[#This Row],[Fecha]],"mm")</f>
        <v>03</v>
      </c>
      <c r="D1570" t="str">
        <f>TEXT(Calendario[[#This Row],[Fecha]],"mmmm")</f>
        <v>marzo</v>
      </c>
      <c r="E1570">
        <f>DAY(Calendario[[#This Row],[Fecha]])</f>
        <v>30</v>
      </c>
      <c r="F1570">
        <f>ROUNDUP(MONTH(Calendario[[#This Row],[Fecha]])/3,0)</f>
        <v>1</v>
      </c>
      <c r="G1570" t="str">
        <f>TEXT(Calendario[[#This Row],[Fecha]],"dddd")</f>
        <v>martes</v>
      </c>
      <c r="H1570" t="str">
        <f>TEXT(Calendario[[#This Row],[Fecha]],"d")</f>
        <v>30</v>
      </c>
    </row>
    <row r="1571" spans="1:8" x14ac:dyDescent="0.5">
      <c r="A1571" s="13">
        <v>38077</v>
      </c>
      <c r="B1571">
        <f>YEAR(Calendario[[#This Row],[Fecha]])</f>
        <v>2004</v>
      </c>
      <c r="C1571" t="str">
        <f>TEXT(Calendario[[#This Row],[Fecha]],"mm")</f>
        <v>03</v>
      </c>
      <c r="D1571" t="str">
        <f>TEXT(Calendario[[#This Row],[Fecha]],"mmmm")</f>
        <v>marzo</v>
      </c>
      <c r="E1571">
        <f>DAY(Calendario[[#This Row],[Fecha]])</f>
        <v>31</v>
      </c>
      <c r="F1571">
        <f>ROUNDUP(MONTH(Calendario[[#This Row],[Fecha]])/3,0)</f>
        <v>1</v>
      </c>
      <c r="G1571" t="str">
        <f>TEXT(Calendario[[#This Row],[Fecha]],"dddd")</f>
        <v>miércoles</v>
      </c>
      <c r="H1571" t="str">
        <f>TEXT(Calendario[[#This Row],[Fecha]],"d")</f>
        <v>31</v>
      </c>
    </row>
    <row r="1572" spans="1:8" x14ac:dyDescent="0.5">
      <c r="A1572" s="13">
        <v>38078</v>
      </c>
      <c r="B1572">
        <f>YEAR(Calendario[[#This Row],[Fecha]])</f>
        <v>2004</v>
      </c>
      <c r="C1572" t="str">
        <f>TEXT(Calendario[[#This Row],[Fecha]],"mm")</f>
        <v>04</v>
      </c>
      <c r="D1572" t="str">
        <f>TEXT(Calendario[[#This Row],[Fecha]],"mmmm")</f>
        <v>abril</v>
      </c>
      <c r="E1572">
        <f>DAY(Calendario[[#This Row],[Fecha]])</f>
        <v>1</v>
      </c>
      <c r="F1572">
        <f>ROUNDUP(MONTH(Calendario[[#This Row],[Fecha]])/3,0)</f>
        <v>2</v>
      </c>
      <c r="G1572" t="str">
        <f>TEXT(Calendario[[#This Row],[Fecha]],"dddd")</f>
        <v>jueves</v>
      </c>
      <c r="H1572" t="str">
        <f>TEXT(Calendario[[#This Row],[Fecha]],"d")</f>
        <v>1</v>
      </c>
    </row>
    <row r="1573" spans="1:8" x14ac:dyDescent="0.5">
      <c r="A1573" s="13">
        <v>38079</v>
      </c>
      <c r="B1573">
        <f>YEAR(Calendario[[#This Row],[Fecha]])</f>
        <v>2004</v>
      </c>
      <c r="C1573" t="str">
        <f>TEXT(Calendario[[#This Row],[Fecha]],"mm")</f>
        <v>04</v>
      </c>
      <c r="D1573" t="str">
        <f>TEXT(Calendario[[#This Row],[Fecha]],"mmmm")</f>
        <v>abril</v>
      </c>
      <c r="E1573">
        <f>DAY(Calendario[[#This Row],[Fecha]])</f>
        <v>2</v>
      </c>
      <c r="F1573">
        <f>ROUNDUP(MONTH(Calendario[[#This Row],[Fecha]])/3,0)</f>
        <v>2</v>
      </c>
      <c r="G1573" t="str">
        <f>TEXT(Calendario[[#This Row],[Fecha]],"dddd")</f>
        <v>viernes</v>
      </c>
      <c r="H1573" t="str">
        <f>TEXT(Calendario[[#This Row],[Fecha]],"d")</f>
        <v>2</v>
      </c>
    </row>
    <row r="1574" spans="1:8" x14ac:dyDescent="0.5">
      <c r="A1574" s="13">
        <v>38080</v>
      </c>
      <c r="B1574">
        <f>YEAR(Calendario[[#This Row],[Fecha]])</f>
        <v>2004</v>
      </c>
      <c r="C1574" t="str">
        <f>TEXT(Calendario[[#This Row],[Fecha]],"mm")</f>
        <v>04</v>
      </c>
      <c r="D1574" t="str">
        <f>TEXT(Calendario[[#This Row],[Fecha]],"mmmm")</f>
        <v>abril</v>
      </c>
      <c r="E1574">
        <f>DAY(Calendario[[#This Row],[Fecha]])</f>
        <v>3</v>
      </c>
      <c r="F1574">
        <f>ROUNDUP(MONTH(Calendario[[#This Row],[Fecha]])/3,0)</f>
        <v>2</v>
      </c>
      <c r="G1574" t="str">
        <f>TEXT(Calendario[[#This Row],[Fecha]],"dddd")</f>
        <v>sábado</v>
      </c>
      <c r="H1574" t="str">
        <f>TEXT(Calendario[[#This Row],[Fecha]],"d")</f>
        <v>3</v>
      </c>
    </row>
    <row r="1575" spans="1:8" x14ac:dyDescent="0.5">
      <c r="A1575" s="13">
        <v>38081</v>
      </c>
      <c r="B1575">
        <f>YEAR(Calendario[[#This Row],[Fecha]])</f>
        <v>2004</v>
      </c>
      <c r="C1575" t="str">
        <f>TEXT(Calendario[[#This Row],[Fecha]],"mm")</f>
        <v>04</v>
      </c>
      <c r="D1575" t="str">
        <f>TEXT(Calendario[[#This Row],[Fecha]],"mmmm")</f>
        <v>abril</v>
      </c>
      <c r="E1575">
        <f>DAY(Calendario[[#This Row],[Fecha]])</f>
        <v>4</v>
      </c>
      <c r="F1575">
        <f>ROUNDUP(MONTH(Calendario[[#This Row],[Fecha]])/3,0)</f>
        <v>2</v>
      </c>
      <c r="G1575" t="str">
        <f>TEXT(Calendario[[#This Row],[Fecha]],"dddd")</f>
        <v>domingo</v>
      </c>
      <c r="H1575" t="str">
        <f>TEXT(Calendario[[#This Row],[Fecha]],"d")</f>
        <v>4</v>
      </c>
    </row>
    <row r="1576" spans="1:8" x14ac:dyDescent="0.5">
      <c r="A1576" s="13">
        <v>38082</v>
      </c>
      <c r="B1576">
        <f>YEAR(Calendario[[#This Row],[Fecha]])</f>
        <v>2004</v>
      </c>
      <c r="C1576" t="str">
        <f>TEXT(Calendario[[#This Row],[Fecha]],"mm")</f>
        <v>04</v>
      </c>
      <c r="D1576" t="str">
        <f>TEXT(Calendario[[#This Row],[Fecha]],"mmmm")</f>
        <v>abril</v>
      </c>
      <c r="E1576">
        <f>DAY(Calendario[[#This Row],[Fecha]])</f>
        <v>5</v>
      </c>
      <c r="F1576">
        <f>ROUNDUP(MONTH(Calendario[[#This Row],[Fecha]])/3,0)</f>
        <v>2</v>
      </c>
      <c r="G1576" t="str">
        <f>TEXT(Calendario[[#This Row],[Fecha]],"dddd")</f>
        <v>lunes</v>
      </c>
      <c r="H1576" t="str">
        <f>TEXT(Calendario[[#This Row],[Fecha]],"d")</f>
        <v>5</v>
      </c>
    </row>
    <row r="1577" spans="1:8" x14ac:dyDescent="0.5">
      <c r="A1577" s="13">
        <v>38083</v>
      </c>
      <c r="B1577">
        <f>YEAR(Calendario[[#This Row],[Fecha]])</f>
        <v>2004</v>
      </c>
      <c r="C1577" t="str">
        <f>TEXT(Calendario[[#This Row],[Fecha]],"mm")</f>
        <v>04</v>
      </c>
      <c r="D1577" t="str">
        <f>TEXT(Calendario[[#This Row],[Fecha]],"mmmm")</f>
        <v>abril</v>
      </c>
      <c r="E1577">
        <f>DAY(Calendario[[#This Row],[Fecha]])</f>
        <v>6</v>
      </c>
      <c r="F1577">
        <f>ROUNDUP(MONTH(Calendario[[#This Row],[Fecha]])/3,0)</f>
        <v>2</v>
      </c>
      <c r="G1577" t="str">
        <f>TEXT(Calendario[[#This Row],[Fecha]],"dddd")</f>
        <v>martes</v>
      </c>
      <c r="H1577" t="str">
        <f>TEXT(Calendario[[#This Row],[Fecha]],"d")</f>
        <v>6</v>
      </c>
    </row>
    <row r="1578" spans="1:8" x14ac:dyDescent="0.5">
      <c r="A1578" s="13">
        <v>38084</v>
      </c>
      <c r="B1578">
        <f>YEAR(Calendario[[#This Row],[Fecha]])</f>
        <v>2004</v>
      </c>
      <c r="C1578" t="str">
        <f>TEXT(Calendario[[#This Row],[Fecha]],"mm")</f>
        <v>04</v>
      </c>
      <c r="D1578" t="str">
        <f>TEXT(Calendario[[#This Row],[Fecha]],"mmmm")</f>
        <v>abril</v>
      </c>
      <c r="E1578">
        <f>DAY(Calendario[[#This Row],[Fecha]])</f>
        <v>7</v>
      </c>
      <c r="F1578">
        <f>ROUNDUP(MONTH(Calendario[[#This Row],[Fecha]])/3,0)</f>
        <v>2</v>
      </c>
      <c r="G1578" t="str">
        <f>TEXT(Calendario[[#This Row],[Fecha]],"dddd")</f>
        <v>miércoles</v>
      </c>
      <c r="H1578" t="str">
        <f>TEXT(Calendario[[#This Row],[Fecha]],"d")</f>
        <v>7</v>
      </c>
    </row>
    <row r="1579" spans="1:8" x14ac:dyDescent="0.5">
      <c r="A1579" s="13">
        <v>38085</v>
      </c>
      <c r="B1579">
        <f>YEAR(Calendario[[#This Row],[Fecha]])</f>
        <v>2004</v>
      </c>
      <c r="C1579" t="str">
        <f>TEXT(Calendario[[#This Row],[Fecha]],"mm")</f>
        <v>04</v>
      </c>
      <c r="D1579" t="str">
        <f>TEXT(Calendario[[#This Row],[Fecha]],"mmmm")</f>
        <v>abril</v>
      </c>
      <c r="E1579">
        <f>DAY(Calendario[[#This Row],[Fecha]])</f>
        <v>8</v>
      </c>
      <c r="F1579">
        <f>ROUNDUP(MONTH(Calendario[[#This Row],[Fecha]])/3,0)</f>
        <v>2</v>
      </c>
      <c r="G1579" t="str">
        <f>TEXT(Calendario[[#This Row],[Fecha]],"dddd")</f>
        <v>jueves</v>
      </c>
      <c r="H1579" t="str">
        <f>TEXT(Calendario[[#This Row],[Fecha]],"d")</f>
        <v>8</v>
      </c>
    </row>
    <row r="1580" spans="1:8" x14ac:dyDescent="0.5">
      <c r="A1580" s="13">
        <v>38086</v>
      </c>
      <c r="B1580">
        <f>YEAR(Calendario[[#This Row],[Fecha]])</f>
        <v>2004</v>
      </c>
      <c r="C1580" t="str">
        <f>TEXT(Calendario[[#This Row],[Fecha]],"mm")</f>
        <v>04</v>
      </c>
      <c r="D1580" t="str">
        <f>TEXT(Calendario[[#This Row],[Fecha]],"mmmm")</f>
        <v>abril</v>
      </c>
      <c r="E1580">
        <f>DAY(Calendario[[#This Row],[Fecha]])</f>
        <v>9</v>
      </c>
      <c r="F1580">
        <f>ROUNDUP(MONTH(Calendario[[#This Row],[Fecha]])/3,0)</f>
        <v>2</v>
      </c>
      <c r="G1580" t="str">
        <f>TEXT(Calendario[[#This Row],[Fecha]],"dddd")</f>
        <v>viernes</v>
      </c>
      <c r="H1580" t="str">
        <f>TEXT(Calendario[[#This Row],[Fecha]],"d")</f>
        <v>9</v>
      </c>
    </row>
    <row r="1581" spans="1:8" x14ac:dyDescent="0.5">
      <c r="A1581" s="13">
        <v>38087</v>
      </c>
      <c r="B1581">
        <f>YEAR(Calendario[[#This Row],[Fecha]])</f>
        <v>2004</v>
      </c>
      <c r="C1581" t="str">
        <f>TEXT(Calendario[[#This Row],[Fecha]],"mm")</f>
        <v>04</v>
      </c>
      <c r="D1581" t="str">
        <f>TEXT(Calendario[[#This Row],[Fecha]],"mmmm")</f>
        <v>abril</v>
      </c>
      <c r="E1581">
        <f>DAY(Calendario[[#This Row],[Fecha]])</f>
        <v>10</v>
      </c>
      <c r="F1581">
        <f>ROUNDUP(MONTH(Calendario[[#This Row],[Fecha]])/3,0)</f>
        <v>2</v>
      </c>
      <c r="G1581" t="str">
        <f>TEXT(Calendario[[#This Row],[Fecha]],"dddd")</f>
        <v>sábado</v>
      </c>
      <c r="H1581" t="str">
        <f>TEXT(Calendario[[#This Row],[Fecha]],"d")</f>
        <v>10</v>
      </c>
    </row>
    <row r="1582" spans="1:8" x14ac:dyDescent="0.5">
      <c r="A1582" s="13">
        <v>38088</v>
      </c>
      <c r="B1582">
        <f>YEAR(Calendario[[#This Row],[Fecha]])</f>
        <v>2004</v>
      </c>
      <c r="C1582" t="str">
        <f>TEXT(Calendario[[#This Row],[Fecha]],"mm")</f>
        <v>04</v>
      </c>
      <c r="D1582" t="str">
        <f>TEXT(Calendario[[#This Row],[Fecha]],"mmmm")</f>
        <v>abril</v>
      </c>
      <c r="E1582">
        <f>DAY(Calendario[[#This Row],[Fecha]])</f>
        <v>11</v>
      </c>
      <c r="F1582">
        <f>ROUNDUP(MONTH(Calendario[[#This Row],[Fecha]])/3,0)</f>
        <v>2</v>
      </c>
      <c r="G1582" t="str">
        <f>TEXT(Calendario[[#This Row],[Fecha]],"dddd")</f>
        <v>domingo</v>
      </c>
      <c r="H1582" t="str">
        <f>TEXT(Calendario[[#This Row],[Fecha]],"d")</f>
        <v>11</v>
      </c>
    </row>
    <row r="1583" spans="1:8" x14ac:dyDescent="0.5">
      <c r="A1583" s="13">
        <v>38089</v>
      </c>
      <c r="B1583">
        <f>YEAR(Calendario[[#This Row],[Fecha]])</f>
        <v>2004</v>
      </c>
      <c r="C1583" t="str">
        <f>TEXT(Calendario[[#This Row],[Fecha]],"mm")</f>
        <v>04</v>
      </c>
      <c r="D1583" t="str">
        <f>TEXT(Calendario[[#This Row],[Fecha]],"mmmm")</f>
        <v>abril</v>
      </c>
      <c r="E1583">
        <f>DAY(Calendario[[#This Row],[Fecha]])</f>
        <v>12</v>
      </c>
      <c r="F1583">
        <f>ROUNDUP(MONTH(Calendario[[#This Row],[Fecha]])/3,0)</f>
        <v>2</v>
      </c>
      <c r="G1583" t="str">
        <f>TEXT(Calendario[[#This Row],[Fecha]],"dddd")</f>
        <v>lunes</v>
      </c>
      <c r="H1583" t="str">
        <f>TEXT(Calendario[[#This Row],[Fecha]],"d")</f>
        <v>12</v>
      </c>
    </row>
    <row r="1584" spans="1:8" x14ac:dyDescent="0.5">
      <c r="A1584" s="13">
        <v>38090</v>
      </c>
      <c r="B1584">
        <f>YEAR(Calendario[[#This Row],[Fecha]])</f>
        <v>2004</v>
      </c>
      <c r="C1584" t="str">
        <f>TEXT(Calendario[[#This Row],[Fecha]],"mm")</f>
        <v>04</v>
      </c>
      <c r="D1584" t="str">
        <f>TEXT(Calendario[[#This Row],[Fecha]],"mmmm")</f>
        <v>abril</v>
      </c>
      <c r="E1584">
        <f>DAY(Calendario[[#This Row],[Fecha]])</f>
        <v>13</v>
      </c>
      <c r="F1584">
        <f>ROUNDUP(MONTH(Calendario[[#This Row],[Fecha]])/3,0)</f>
        <v>2</v>
      </c>
      <c r="G1584" t="str">
        <f>TEXT(Calendario[[#This Row],[Fecha]],"dddd")</f>
        <v>martes</v>
      </c>
      <c r="H1584" t="str">
        <f>TEXT(Calendario[[#This Row],[Fecha]],"d")</f>
        <v>13</v>
      </c>
    </row>
    <row r="1585" spans="1:8" x14ac:dyDescent="0.5">
      <c r="A1585" s="13">
        <v>38091</v>
      </c>
      <c r="B1585">
        <f>YEAR(Calendario[[#This Row],[Fecha]])</f>
        <v>2004</v>
      </c>
      <c r="C1585" t="str">
        <f>TEXT(Calendario[[#This Row],[Fecha]],"mm")</f>
        <v>04</v>
      </c>
      <c r="D1585" t="str">
        <f>TEXT(Calendario[[#This Row],[Fecha]],"mmmm")</f>
        <v>abril</v>
      </c>
      <c r="E1585">
        <f>DAY(Calendario[[#This Row],[Fecha]])</f>
        <v>14</v>
      </c>
      <c r="F1585">
        <f>ROUNDUP(MONTH(Calendario[[#This Row],[Fecha]])/3,0)</f>
        <v>2</v>
      </c>
      <c r="G1585" t="str">
        <f>TEXT(Calendario[[#This Row],[Fecha]],"dddd")</f>
        <v>miércoles</v>
      </c>
      <c r="H1585" t="str">
        <f>TEXT(Calendario[[#This Row],[Fecha]],"d")</f>
        <v>14</v>
      </c>
    </row>
    <row r="1586" spans="1:8" x14ac:dyDescent="0.5">
      <c r="A1586" s="13">
        <v>38092</v>
      </c>
      <c r="B1586">
        <f>YEAR(Calendario[[#This Row],[Fecha]])</f>
        <v>2004</v>
      </c>
      <c r="C1586" t="str">
        <f>TEXT(Calendario[[#This Row],[Fecha]],"mm")</f>
        <v>04</v>
      </c>
      <c r="D1586" t="str">
        <f>TEXT(Calendario[[#This Row],[Fecha]],"mmmm")</f>
        <v>abril</v>
      </c>
      <c r="E1586">
        <f>DAY(Calendario[[#This Row],[Fecha]])</f>
        <v>15</v>
      </c>
      <c r="F1586">
        <f>ROUNDUP(MONTH(Calendario[[#This Row],[Fecha]])/3,0)</f>
        <v>2</v>
      </c>
      <c r="G1586" t="str">
        <f>TEXT(Calendario[[#This Row],[Fecha]],"dddd")</f>
        <v>jueves</v>
      </c>
      <c r="H1586" t="str">
        <f>TEXT(Calendario[[#This Row],[Fecha]],"d")</f>
        <v>15</v>
      </c>
    </row>
    <row r="1587" spans="1:8" x14ac:dyDescent="0.5">
      <c r="A1587" s="13">
        <v>38093</v>
      </c>
      <c r="B1587">
        <f>YEAR(Calendario[[#This Row],[Fecha]])</f>
        <v>2004</v>
      </c>
      <c r="C1587" t="str">
        <f>TEXT(Calendario[[#This Row],[Fecha]],"mm")</f>
        <v>04</v>
      </c>
      <c r="D1587" t="str">
        <f>TEXT(Calendario[[#This Row],[Fecha]],"mmmm")</f>
        <v>abril</v>
      </c>
      <c r="E1587">
        <f>DAY(Calendario[[#This Row],[Fecha]])</f>
        <v>16</v>
      </c>
      <c r="F1587">
        <f>ROUNDUP(MONTH(Calendario[[#This Row],[Fecha]])/3,0)</f>
        <v>2</v>
      </c>
      <c r="G1587" t="str">
        <f>TEXT(Calendario[[#This Row],[Fecha]],"dddd")</f>
        <v>viernes</v>
      </c>
      <c r="H1587" t="str">
        <f>TEXT(Calendario[[#This Row],[Fecha]],"d")</f>
        <v>16</v>
      </c>
    </row>
    <row r="1588" spans="1:8" x14ac:dyDescent="0.5">
      <c r="A1588" s="13">
        <v>38094</v>
      </c>
      <c r="B1588">
        <f>YEAR(Calendario[[#This Row],[Fecha]])</f>
        <v>2004</v>
      </c>
      <c r="C1588" t="str">
        <f>TEXT(Calendario[[#This Row],[Fecha]],"mm")</f>
        <v>04</v>
      </c>
      <c r="D1588" t="str">
        <f>TEXT(Calendario[[#This Row],[Fecha]],"mmmm")</f>
        <v>abril</v>
      </c>
      <c r="E1588">
        <f>DAY(Calendario[[#This Row],[Fecha]])</f>
        <v>17</v>
      </c>
      <c r="F1588">
        <f>ROUNDUP(MONTH(Calendario[[#This Row],[Fecha]])/3,0)</f>
        <v>2</v>
      </c>
      <c r="G1588" t="str">
        <f>TEXT(Calendario[[#This Row],[Fecha]],"dddd")</f>
        <v>sábado</v>
      </c>
      <c r="H1588" t="str">
        <f>TEXT(Calendario[[#This Row],[Fecha]],"d")</f>
        <v>17</v>
      </c>
    </row>
    <row r="1589" spans="1:8" x14ac:dyDescent="0.5">
      <c r="A1589" s="13">
        <v>38095</v>
      </c>
      <c r="B1589">
        <f>YEAR(Calendario[[#This Row],[Fecha]])</f>
        <v>2004</v>
      </c>
      <c r="C1589" t="str">
        <f>TEXT(Calendario[[#This Row],[Fecha]],"mm")</f>
        <v>04</v>
      </c>
      <c r="D1589" t="str">
        <f>TEXT(Calendario[[#This Row],[Fecha]],"mmmm")</f>
        <v>abril</v>
      </c>
      <c r="E1589">
        <f>DAY(Calendario[[#This Row],[Fecha]])</f>
        <v>18</v>
      </c>
      <c r="F1589">
        <f>ROUNDUP(MONTH(Calendario[[#This Row],[Fecha]])/3,0)</f>
        <v>2</v>
      </c>
      <c r="G1589" t="str">
        <f>TEXT(Calendario[[#This Row],[Fecha]],"dddd")</f>
        <v>domingo</v>
      </c>
      <c r="H1589" t="str">
        <f>TEXT(Calendario[[#This Row],[Fecha]],"d")</f>
        <v>18</v>
      </c>
    </row>
    <row r="1590" spans="1:8" x14ac:dyDescent="0.5">
      <c r="A1590" s="13">
        <v>38096</v>
      </c>
      <c r="B1590">
        <f>YEAR(Calendario[[#This Row],[Fecha]])</f>
        <v>2004</v>
      </c>
      <c r="C1590" t="str">
        <f>TEXT(Calendario[[#This Row],[Fecha]],"mm")</f>
        <v>04</v>
      </c>
      <c r="D1590" t="str">
        <f>TEXT(Calendario[[#This Row],[Fecha]],"mmmm")</f>
        <v>abril</v>
      </c>
      <c r="E1590">
        <f>DAY(Calendario[[#This Row],[Fecha]])</f>
        <v>19</v>
      </c>
      <c r="F1590">
        <f>ROUNDUP(MONTH(Calendario[[#This Row],[Fecha]])/3,0)</f>
        <v>2</v>
      </c>
      <c r="G1590" t="str">
        <f>TEXT(Calendario[[#This Row],[Fecha]],"dddd")</f>
        <v>lunes</v>
      </c>
      <c r="H1590" t="str">
        <f>TEXT(Calendario[[#This Row],[Fecha]],"d")</f>
        <v>19</v>
      </c>
    </row>
    <row r="1591" spans="1:8" x14ac:dyDescent="0.5">
      <c r="A1591" s="13">
        <v>38097</v>
      </c>
      <c r="B1591">
        <f>YEAR(Calendario[[#This Row],[Fecha]])</f>
        <v>2004</v>
      </c>
      <c r="C1591" t="str">
        <f>TEXT(Calendario[[#This Row],[Fecha]],"mm")</f>
        <v>04</v>
      </c>
      <c r="D1591" t="str">
        <f>TEXT(Calendario[[#This Row],[Fecha]],"mmmm")</f>
        <v>abril</v>
      </c>
      <c r="E1591">
        <f>DAY(Calendario[[#This Row],[Fecha]])</f>
        <v>20</v>
      </c>
      <c r="F1591">
        <f>ROUNDUP(MONTH(Calendario[[#This Row],[Fecha]])/3,0)</f>
        <v>2</v>
      </c>
      <c r="G1591" t="str">
        <f>TEXT(Calendario[[#This Row],[Fecha]],"dddd")</f>
        <v>martes</v>
      </c>
      <c r="H1591" t="str">
        <f>TEXT(Calendario[[#This Row],[Fecha]],"d")</f>
        <v>20</v>
      </c>
    </row>
    <row r="1592" spans="1:8" x14ac:dyDescent="0.5">
      <c r="A1592" s="13">
        <v>38098</v>
      </c>
      <c r="B1592">
        <f>YEAR(Calendario[[#This Row],[Fecha]])</f>
        <v>2004</v>
      </c>
      <c r="C1592" t="str">
        <f>TEXT(Calendario[[#This Row],[Fecha]],"mm")</f>
        <v>04</v>
      </c>
      <c r="D1592" t="str">
        <f>TEXT(Calendario[[#This Row],[Fecha]],"mmmm")</f>
        <v>abril</v>
      </c>
      <c r="E1592">
        <f>DAY(Calendario[[#This Row],[Fecha]])</f>
        <v>21</v>
      </c>
      <c r="F1592">
        <f>ROUNDUP(MONTH(Calendario[[#This Row],[Fecha]])/3,0)</f>
        <v>2</v>
      </c>
      <c r="G1592" t="str">
        <f>TEXT(Calendario[[#This Row],[Fecha]],"dddd")</f>
        <v>miércoles</v>
      </c>
      <c r="H1592" t="str">
        <f>TEXT(Calendario[[#This Row],[Fecha]],"d")</f>
        <v>21</v>
      </c>
    </row>
    <row r="1593" spans="1:8" x14ac:dyDescent="0.5">
      <c r="A1593" s="13">
        <v>38099</v>
      </c>
      <c r="B1593">
        <f>YEAR(Calendario[[#This Row],[Fecha]])</f>
        <v>2004</v>
      </c>
      <c r="C1593" t="str">
        <f>TEXT(Calendario[[#This Row],[Fecha]],"mm")</f>
        <v>04</v>
      </c>
      <c r="D1593" t="str">
        <f>TEXT(Calendario[[#This Row],[Fecha]],"mmmm")</f>
        <v>abril</v>
      </c>
      <c r="E1593">
        <f>DAY(Calendario[[#This Row],[Fecha]])</f>
        <v>22</v>
      </c>
      <c r="F1593">
        <f>ROUNDUP(MONTH(Calendario[[#This Row],[Fecha]])/3,0)</f>
        <v>2</v>
      </c>
      <c r="G1593" t="str">
        <f>TEXT(Calendario[[#This Row],[Fecha]],"dddd")</f>
        <v>jueves</v>
      </c>
      <c r="H1593" t="str">
        <f>TEXT(Calendario[[#This Row],[Fecha]],"d")</f>
        <v>22</v>
      </c>
    </row>
    <row r="1594" spans="1:8" x14ac:dyDescent="0.5">
      <c r="A1594" s="13">
        <v>38100</v>
      </c>
      <c r="B1594">
        <f>YEAR(Calendario[[#This Row],[Fecha]])</f>
        <v>2004</v>
      </c>
      <c r="C1594" t="str">
        <f>TEXT(Calendario[[#This Row],[Fecha]],"mm")</f>
        <v>04</v>
      </c>
      <c r="D1594" t="str">
        <f>TEXT(Calendario[[#This Row],[Fecha]],"mmmm")</f>
        <v>abril</v>
      </c>
      <c r="E1594">
        <f>DAY(Calendario[[#This Row],[Fecha]])</f>
        <v>23</v>
      </c>
      <c r="F1594">
        <f>ROUNDUP(MONTH(Calendario[[#This Row],[Fecha]])/3,0)</f>
        <v>2</v>
      </c>
      <c r="G1594" t="str">
        <f>TEXT(Calendario[[#This Row],[Fecha]],"dddd")</f>
        <v>viernes</v>
      </c>
      <c r="H1594" t="str">
        <f>TEXT(Calendario[[#This Row],[Fecha]],"d")</f>
        <v>23</v>
      </c>
    </row>
    <row r="1595" spans="1:8" x14ac:dyDescent="0.5">
      <c r="A1595" s="13">
        <v>38101</v>
      </c>
      <c r="B1595">
        <f>YEAR(Calendario[[#This Row],[Fecha]])</f>
        <v>2004</v>
      </c>
      <c r="C1595" t="str">
        <f>TEXT(Calendario[[#This Row],[Fecha]],"mm")</f>
        <v>04</v>
      </c>
      <c r="D1595" t="str">
        <f>TEXT(Calendario[[#This Row],[Fecha]],"mmmm")</f>
        <v>abril</v>
      </c>
      <c r="E1595">
        <f>DAY(Calendario[[#This Row],[Fecha]])</f>
        <v>24</v>
      </c>
      <c r="F1595">
        <f>ROUNDUP(MONTH(Calendario[[#This Row],[Fecha]])/3,0)</f>
        <v>2</v>
      </c>
      <c r="G1595" t="str">
        <f>TEXT(Calendario[[#This Row],[Fecha]],"dddd")</f>
        <v>sábado</v>
      </c>
      <c r="H1595" t="str">
        <f>TEXT(Calendario[[#This Row],[Fecha]],"d")</f>
        <v>24</v>
      </c>
    </row>
    <row r="1596" spans="1:8" x14ac:dyDescent="0.5">
      <c r="A1596" s="13">
        <v>38102</v>
      </c>
      <c r="B1596">
        <f>YEAR(Calendario[[#This Row],[Fecha]])</f>
        <v>2004</v>
      </c>
      <c r="C1596" t="str">
        <f>TEXT(Calendario[[#This Row],[Fecha]],"mm")</f>
        <v>04</v>
      </c>
      <c r="D1596" t="str">
        <f>TEXT(Calendario[[#This Row],[Fecha]],"mmmm")</f>
        <v>abril</v>
      </c>
      <c r="E1596">
        <f>DAY(Calendario[[#This Row],[Fecha]])</f>
        <v>25</v>
      </c>
      <c r="F1596">
        <f>ROUNDUP(MONTH(Calendario[[#This Row],[Fecha]])/3,0)</f>
        <v>2</v>
      </c>
      <c r="G1596" t="str">
        <f>TEXT(Calendario[[#This Row],[Fecha]],"dddd")</f>
        <v>domingo</v>
      </c>
      <c r="H1596" t="str">
        <f>TEXT(Calendario[[#This Row],[Fecha]],"d")</f>
        <v>25</v>
      </c>
    </row>
    <row r="1597" spans="1:8" x14ac:dyDescent="0.5">
      <c r="A1597" s="13">
        <v>38103</v>
      </c>
      <c r="B1597">
        <f>YEAR(Calendario[[#This Row],[Fecha]])</f>
        <v>2004</v>
      </c>
      <c r="C1597" t="str">
        <f>TEXT(Calendario[[#This Row],[Fecha]],"mm")</f>
        <v>04</v>
      </c>
      <c r="D1597" t="str">
        <f>TEXT(Calendario[[#This Row],[Fecha]],"mmmm")</f>
        <v>abril</v>
      </c>
      <c r="E1597">
        <f>DAY(Calendario[[#This Row],[Fecha]])</f>
        <v>26</v>
      </c>
      <c r="F1597">
        <f>ROUNDUP(MONTH(Calendario[[#This Row],[Fecha]])/3,0)</f>
        <v>2</v>
      </c>
      <c r="G1597" t="str">
        <f>TEXT(Calendario[[#This Row],[Fecha]],"dddd")</f>
        <v>lunes</v>
      </c>
      <c r="H1597" t="str">
        <f>TEXT(Calendario[[#This Row],[Fecha]],"d")</f>
        <v>26</v>
      </c>
    </row>
    <row r="1598" spans="1:8" x14ac:dyDescent="0.5">
      <c r="A1598" s="13">
        <v>38104</v>
      </c>
      <c r="B1598">
        <f>YEAR(Calendario[[#This Row],[Fecha]])</f>
        <v>2004</v>
      </c>
      <c r="C1598" t="str">
        <f>TEXT(Calendario[[#This Row],[Fecha]],"mm")</f>
        <v>04</v>
      </c>
      <c r="D1598" t="str">
        <f>TEXT(Calendario[[#This Row],[Fecha]],"mmmm")</f>
        <v>abril</v>
      </c>
      <c r="E1598">
        <f>DAY(Calendario[[#This Row],[Fecha]])</f>
        <v>27</v>
      </c>
      <c r="F1598">
        <f>ROUNDUP(MONTH(Calendario[[#This Row],[Fecha]])/3,0)</f>
        <v>2</v>
      </c>
      <c r="G1598" t="str">
        <f>TEXT(Calendario[[#This Row],[Fecha]],"dddd")</f>
        <v>martes</v>
      </c>
      <c r="H1598" t="str">
        <f>TEXT(Calendario[[#This Row],[Fecha]],"d")</f>
        <v>27</v>
      </c>
    </row>
    <row r="1599" spans="1:8" x14ac:dyDescent="0.5">
      <c r="A1599" s="13">
        <v>38105</v>
      </c>
      <c r="B1599">
        <f>YEAR(Calendario[[#This Row],[Fecha]])</f>
        <v>2004</v>
      </c>
      <c r="C1599" t="str">
        <f>TEXT(Calendario[[#This Row],[Fecha]],"mm")</f>
        <v>04</v>
      </c>
      <c r="D1599" t="str">
        <f>TEXT(Calendario[[#This Row],[Fecha]],"mmmm")</f>
        <v>abril</v>
      </c>
      <c r="E1599">
        <f>DAY(Calendario[[#This Row],[Fecha]])</f>
        <v>28</v>
      </c>
      <c r="F1599">
        <f>ROUNDUP(MONTH(Calendario[[#This Row],[Fecha]])/3,0)</f>
        <v>2</v>
      </c>
      <c r="G1599" t="str">
        <f>TEXT(Calendario[[#This Row],[Fecha]],"dddd")</f>
        <v>miércoles</v>
      </c>
      <c r="H1599" t="str">
        <f>TEXT(Calendario[[#This Row],[Fecha]],"d")</f>
        <v>28</v>
      </c>
    </row>
    <row r="1600" spans="1:8" x14ac:dyDescent="0.5">
      <c r="A1600" s="13">
        <v>38106</v>
      </c>
      <c r="B1600">
        <f>YEAR(Calendario[[#This Row],[Fecha]])</f>
        <v>2004</v>
      </c>
      <c r="C1600" t="str">
        <f>TEXT(Calendario[[#This Row],[Fecha]],"mm")</f>
        <v>04</v>
      </c>
      <c r="D1600" t="str">
        <f>TEXT(Calendario[[#This Row],[Fecha]],"mmmm")</f>
        <v>abril</v>
      </c>
      <c r="E1600">
        <f>DAY(Calendario[[#This Row],[Fecha]])</f>
        <v>29</v>
      </c>
      <c r="F1600">
        <f>ROUNDUP(MONTH(Calendario[[#This Row],[Fecha]])/3,0)</f>
        <v>2</v>
      </c>
      <c r="G1600" t="str">
        <f>TEXT(Calendario[[#This Row],[Fecha]],"dddd")</f>
        <v>jueves</v>
      </c>
      <c r="H1600" t="str">
        <f>TEXT(Calendario[[#This Row],[Fecha]],"d")</f>
        <v>29</v>
      </c>
    </row>
    <row r="1601" spans="1:8" x14ac:dyDescent="0.5">
      <c r="A1601" s="13">
        <v>38107</v>
      </c>
      <c r="B1601">
        <f>YEAR(Calendario[[#This Row],[Fecha]])</f>
        <v>2004</v>
      </c>
      <c r="C1601" t="str">
        <f>TEXT(Calendario[[#This Row],[Fecha]],"mm")</f>
        <v>04</v>
      </c>
      <c r="D1601" t="str">
        <f>TEXT(Calendario[[#This Row],[Fecha]],"mmmm")</f>
        <v>abril</v>
      </c>
      <c r="E1601">
        <f>DAY(Calendario[[#This Row],[Fecha]])</f>
        <v>30</v>
      </c>
      <c r="F1601">
        <f>ROUNDUP(MONTH(Calendario[[#This Row],[Fecha]])/3,0)</f>
        <v>2</v>
      </c>
      <c r="G1601" t="str">
        <f>TEXT(Calendario[[#This Row],[Fecha]],"dddd")</f>
        <v>viernes</v>
      </c>
      <c r="H1601" t="str">
        <f>TEXT(Calendario[[#This Row],[Fecha]],"d")</f>
        <v>30</v>
      </c>
    </row>
    <row r="1602" spans="1:8" x14ac:dyDescent="0.5">
      <c r="A1602" s="13">
        <v>38108</v>
      </c>
      <c r="B1602">
        <f>YEAR(Calendario[[#This Row],[Fecha]])</f>
        <v>2004</v>
      </c>
      <c r="C1602" t="str">
        <f>TEXT(Calendario[[#This Row],[Fecha]],"mm")</f>
        <v>05</v>
      </c>
      <c r="D1602" t="str">
        <f>TEXT(Calendario[[#This Row],[Fecha]],"mmmm")</f>
        <v>mayo</v>
      </c>
      <c r="E1602">
        <f>DAY(Calendario[[#This Row],[Fecha]])</f>
        <v>1</v>
      </c>
      <c r="F1602">
        <f>ROUNDUP(MONTH(Calendario[[#This Row],[Fecha]])/3,0)</f>
        <v>2</v>
      </c>
      <c r="G1602" t="str">
        <f>TEXT(Calendario[[#This Row],[Fecha]],"dddd")</f>
        <v>sábado</v>
      </c>
      <c r="H1602" t="str">
        <f>TEXT(Calendario[[#This Row],[Fecha]],"d")</f>
        <v>1</v>
      </c>
    </row>
    <row r="1603" spans="1:8" x14ac:dyDescent="0.5">
      <c r="A1603" s="13">
        <v>38109</v>
      </c>
      <c r="B1603">
        <f>YEAR(Calendario[[#This Row],[Fecha]])</f>
        <v>2004</v>
      </c>
      <c r="C1603" t="str">
        <f>TEXT(Calendario[[#This Row],[Fecha]],"mm")</f>
        <v>05</v>
      </c>
      <c r="D1603" t="str">
        <f>TEXT(Calendario[[#This Row],[Fecha]],"mmmm")</f>
        <v>mayo</v>
      </c>
      <c r="E1603">
        <f>DAY(Calendario[[#This Row],[Fecha]])</f>
        <v>2</v>
      </c>
      <c r="F1603">
        <f>ROUNDUP(MONTH(Calendario[[#This Row],[Fecha]])/3,0)</f>
        <v>2</v>
      </c>
      <c r="G1603" t="str">
        <f>TEXT(Calendario[[#This Row],[Fecha]],"dddd")</f>
        <v>domingo</v>
      </c>
      <c r="H1603" t="str">
        <f>TEXT(Calendario[[#This Row],[Fecha]],"d")</f>
        <v>2</v>
      </c>
    </row>
    <row r="1604" spans="1:8" x14ac:dyDescent="0.5">
      <c r="A1604" s="13">
        <v>38110</v>
      </c>
      <c r="B1604">
        <f>YEAR(Calendario[[#This Row],[Fecha]])</f>
        <v>2004</v>
      </c>
      <c r="C1604" t="str">
        <f>TEXT(Calendario[[#This Row],[Fecha]],"mm")</f>
        <v>05</v>
      </c>
      <c r="D1604" t="str">
        <f>TEXT(Calendario[[#This Row],[Fecha]],"mmmm")</f>
        <v>mayo</v>
      </c>
      <c r="E1604">
        <f>DAY(Calendario[[#This Row],[Fecha]])</f>
        <v>3</v>
      </c>
      <c r="F1604">
        <f>ROUNDUP(MONTH(Calendario[[#This Row],[Fecha]])/3,0)</f>
        <v>2</v>
      </c>
      <c r="G1604" t="str">
        <f>TEXT(Calendario[[#This Row],[Fecha]],"dddd")</f>
        <v>lunes</v>
      </c>
      <c r="H1604" t="str">
        <f>TEXT(Calendario[[#This Row],[Fecha]],"d")</f>
        <v>3</v>
      </c>
    </row>
    <row r="1605" spans="1:8" x14ac:dyDescent="0.5">
      <c r="A1605" s="13">
        <v>38111</v>
      </c>
      <c r="B1605">
        <f>YEAR(Calendario[[#This Row],[Fecha]])</f>
        <v>2004</v>
      </c>
      <c r="C1605" t="str">
        <f>TEXT(Calendario[[#This Row],[Fecha]],"mm")</f>
        <v>05</v>
      </c>
      <c r="D1605" t="str">
        <f>TEXT(Calendario[[#This Row],[Fecha]],"mmmm")</f>
        <v>mayo</v>
      </c>
      <c r="E1605">
        <f>DAY(Calendario[[#This Row],[Fecha]])</f>
        <v>4</v>
      </c>
      <c r="F1605">
        <f>ROUNDUP(MONTH(Calendario[[#This Row],[Fecha]])/3,0)</f>
        <v>2</v>
      </c>
      <c r="G1605" t="str">
        <f>TEXT(Calendario[[#This Row],[Fecha]],"dddd")</f>
        <v>martes</v>
      </c>
      <c r="H1605" t="str">
        <f>TEXT(Calendario[[#This Row],[Fecha]],"d")</f>
        <v>4</v>
      </c>
    </row>
    <row r="1606" spans="1:8" x14ac:dyDescent="0.5">
      <c r="A1606" s="13">
        <v>38112</v>
      </c>
      <c r="B1606">
        <f>YEAR(Calendario[[#This Row],[Fecha]])</f>
        <v>2004</v>
      </c>
      <c r="C1606" t="str">
        <f>TEXT(Calendario[[#This Row],[Fecha]],"mm")</f>
        <v>05</v>
      </c>
      <c r="D1606" t="str">
        <f>TEXT(Calendario[[#This Row],[Fecha]],"mmmm")</f>
        <v>mayo</v>
      </c>
      <c r="E1606">
        <f>DAY(Calendario[[#This Row],[Fecha]])</f>
        <v>5</v>
      </c>
      <c r="F1606">
        <f>ROUNDUP(MONTH(Calendario[[#This Row],[Fecha]])/3,0)</f>
        <v>2</v>
      </c>
      <c r="G1606" t="str">
        <f>TEXT(Calendario[[#This Row],[Fecha]],"dddd")</f>
        <v>miércoles</v>
      </c>
      <c r="H1606" t="str">
        <f>TEXT(Calendario[[#This Row],[Fecha]],"d")</f>
        <v>5</v>
      </c>
    </row>
    <row r="1607" spans="1:8" x14ac:dyDescent="0.5">
      <c r="A1607" s="13">
        <v>38113</v>
      </c>
      <c r="B1607">
        <f>YEAR(Calendario[[#This Row],[Fecha]])</f>
        <v>2004</v>
      </c>
      <c r="C1607" t="str">
        <f>TEXT(Calendario[[#This Row],[Fecha]],"mm")</f>
        <v>05</v>
      </c>
      <c r="D1607" t="str">
        <f>TEXT(Calendario[[#This Row],[Fecha]],"mmmm")</f>
        <v>mayo</v>
      </c>
      <c r="E1607">
        <f>DAY(Calendario[[#This Row],[Fecha]])</f>
        <v>6</v>
      </c>
      <c r="F1607">
        <f>ROUNDUP(MONTH(Calendario[[#This Row],[Fecha]])/3,0)</f>
        <v>2</v>
      </c>
      <c r="G1607" t="str">
        <f>TEXT(Calendario[[#This Row],[Fecha]],"dddd")</f>
        <v>jueves</v>
      </c>
      <c r="H1607" t="str">
        <f>TEXT(Calendario[[#This Row],[Fecha]],"d")</f>
        <v>6</v>
      </c>
    </row>
    <row r="1608" spans="1:8" x14ac:dyDescent="0.5">
      <c r="A1608" s="13">
        <v>38114</v>
      </c>
      <c r="B1608">
        <f>YEAR(Calendario[[#This Row],[Fecha]])</f>
        <v>2004</v>
      </c>
      <c r="C1608" t="str">
        <f>TEXT(Calendario[[#This Row],[Fecha]],"mm")</f>
        <v>05</v>
      </c>
      <c r="D1608" t="str">
        <f>TEXT(Calendario[[#This Row],[Fecha]],"mmmm")</f>
        <v>mayo</v>
      </c>
      <c r="E1608">
        <f>DAY(Calendario[[#This Row],[Fecha]])</f>
        <v>7</v>
      </c>
      <c r="F1608">
        <f>ROUNDUP(MONTH(Calendario[[#This Row],[Fecha]])/3,0)</f>
        <v>2</v>
      </c>
      <c r="G1608" t="str">
        <f>TEXT(Calendario[[#This Row],[Fecha]],"dddd")</f>
        <v>viernes</v>
      </c>
      <c r="H1608" t="str">
        <f>TEXT(Calendario[[#This Row],[Fecha]],"d")</f>
        <v>7</v>
      </c>
    </row>
    <row r="1609" spans="1:8" x14ac:dyDescent="0.5">
      <c r="A1609" s="13">
        <v>38115</v>
      </c>
      <c r="B1609">
        <f>YEAR(Calendario[[#This Row],[Fecha]])</f>
        <v>2004</v>
      </c>
      <c r="C1609" t="str">
        <f>TEXT(Calendario[[#This Row],[Fecha]],"mm")</f>
        <v>05</v>
      </c>
      <c r="D1609" t="str">
        <f>TEXT(Calendario[[#This Row],[Fecha]],"mmmm")</f>
        <v>mayo</v>
      </c>
      <c r="E1609">
        <f>DAY(Calendario[[#This Row],[Fecha]])</f>
        <v>8</v>
      </c>
      <c r="F1609">
        <f>ROUNDUP(MONTH(Calendario[[#This Row],[Fecha]])/3,0)</f>
        <v>2</v>
      </c>
      <c r="G1609" t="str">
        <f>TEXT(Calendario[[#This Row],[Fecha]],"dddd")</f>
        <v>sábado</v>
      </c>
      <c r="H1609" t="str">
        <f>TEXT(Calendario[[#This Row],[Fecha]],"d")</f>
        <v>8</v>
      </c>
    </row>
    <row r="1610" spans="1:8" x14ac:dyDescent="0.5">
      <c r="A1610" s="13">
        <v>38116</v>
      </c>
      <c r="B1610">
        <f>YEAR(Calendario[[#This Row],[Fecha]])</f>
        <v>2004</v>
      </c>
      <c r="C1610" t="str">
        <f>TEXT(Calendario[[#This Row],[Fecha]],"mm")</f>
        <v>05</v>
      </c>
      <c r="D1610" t="str">
        <f>TEXT(Calendario[[#This Row],[Fecha]],"mmmm")</f>
        <v>mayo</v>
      </c>
      <c r="E1610">
        <f>DAY(Calendario[[#This Row],[Fecha]])</f>
        <v>9</v>
      </c>
      <c r="F1610">
        <f>ROUNDUP(MONTH(Calendario[[#This Row],[Fecha]])/3,0)</f>
        <v>2</v>
      </c>
      <c r="G1610" t="str">
        <f>TEXT(Calendario[[#This Row],[Fecha]],"dddd")</f>
        <v>domingo</v>
      </c>
      <c r="H1610" t="str">
        <f>TEXT(Calendario[[#This Row],[Fecha]],"d")</f>
        <v>9</v>
      </c>
    </row>
    <row r="1611" spans="1:8" x14ac:dyDescent="0.5">
      <c r="A1611" s="13">
        <v>38117</v>
      </c>
      <c r="B1611">
        <f>YEAR(Calendario[[#This Row],[Fecha]])</f>
        <v>2004</v>
      </c>
      <c r="C1611" t="str">
        <f>TEXT(Calendario[[#This Row],[Fecha]],"mm")</f>
        <v>05</v>
      </c>
      <c r="D1611" t="str">
        <f>TEXT(Calendario[[#This Row],[Fecha]],"mmmm")</f>
        <v>mayo</v>
      </c>
      <c r="E1611">
        <f>DAY(Calendario[[#This Row],[Fecha]])</f>
        <v>10</v>
      </c>
      <c r="F1611">
        <f>ROUNDUP(MONTH(Calendario[[#This Row],[Fecha]])/3,0)</f>
        <v>2</v>
      </c>
      <c r="G1611" t="str">
        <f>TEXT(Calendario[[#This Row],[Fecha]],"dddd")</f>
        <v>lunes</v>
      </c>
      <c r="H1611" t="str">
        <f>TEXT(Calendario[[#This Row],[Fecha]],"d")</f>
        <v>10</v>
      </c>
    </row>
    <row r="1612" spans="1:8" x14ac:dyDescent="0.5">
      <c r="A1612" s="13">
        <v>38118</v>
      </c>
      <c r="B1612">
        <f>YEAR(Calendario[[#This Row],[Fecha]])</f>
        <v>2004</v>
      </c>
      <c r="C1612" t="str">
        <f>TEXT(Calendario[[#This Row],[Fecha]],"mm")</f>
        <v>05</v>
      </c>
      <c r="D1612" t="str">
        <f>TEXT(Calendario[[#This Row],[Fecha]],"mmmm")</f>
        <v>mayo</v>
      </c>
      <c r="E1612">
        <f>DAY(Calendario[[#This Row],[Fecha]])</f>
        <v>11</v>
      </c>
      <c r="F1612">
        <f>ROUNDUP(MONTH(Calendario[[#This Row],[Fecha]])/3,0)</f>
        <v>2</v>
      </c>
      <c r="G1612" t="str">
        <f>TEXT(Calendario[[#This Row],[Fecha]],"dddd")</f>
        <v>martes</v>
      </c>
      <c r="H1612" t="str">
        <f>TEXT(Calendario[[#This Row],[Fecha]],"d")</f>
        <v>11</v>
      </c>
    </row>
    <row r="1613" spans="1:8" x14ac:dyDescent="0.5">
      <c r="A1613" s="13">
        <v>38119</v>
      </c>
      <c r="B1613">
        <f>YEAR(Calendario[[#This Row],[Fecha]])</f>
        <v>2004</v>
      </c>
      <c r="C1613" t="str">
        <f>TEXT(Calendario[[#This Row],[Fecha]],"mm")</f>
        <v>05</v>
      </c>
      <c r="D1613" t="str">
        <f>TEXT(Calendario[[#This Row],[Fecha]],"mmmm")</f>
        <v>mayo</v>
      </c>
      <c r="E1613">
        <f>DAY(Calendario[[#This Row],[Fecha]])</f>
        <v>12</v>
      </c>
      <c r="F1613">
        <f>ROUNDUP(MONTH(Calendario[[#This Row],[Fecha]])/3,0)</f>
        <v>2</v>
      </c>
      <c r="G1613" t="str">
        <f>TEXT(Calendario[[#This Row],[Fecha]],"dddd")</f>
        <v>miércoles</v>
      </c>
      <c r="H1613" t="str">
        <f>TEXT(Calendario[[#This Row],[Fecha]],"d")</f>
        <v>12</v>
      </c>
    </row>
    <row r="1614" spans="1:8" x14ac:dyDescent="0.5">
      <c r="A1614" s="13">
        <v>38120</v>
      </c>
      <c r="B1614">
        <f>YEAR(Calendario[[#This Row],[Fecha]])</f>
        <v>2004</v>
      </c>
      <c r="C1614" t="str">
        <f>TEXT(Calendario[[#This Row],[Fecha]],"mm")</f>
        <v>05</v>
      </c>
      <c r="D1614" t="str">
        <f>TEXT(Calendario[[#This Row],[Fecha]],"mmmm")</f>
        <v>mayo</v>
      </c>
      <c r="E1614">
        <f>DAY(Calendario[[#This Row],[Fecha]])</f>
        <v>13</v>
      </c>
      <c r="F1614">
        <f>ROUNDUP(MONTH(Calendario[[#This Row],[Fecha]])/3,0)</f>
        <v>2</v>
      </c>
      <c r="G1614" t="str">
        <f>TEXT(Calendario[[#This Row],[Fecha]],"dddd")</f>
        <v>jueves</v>
      </c>
      <c r="H1614" t="str">
        <f>TEXT(Calendario[[#This Row],[Fecha]],"d")</f>
        <v>13</v>
      </c>
    </row>
    <row r="1615" spans="1:8" x14ac:dyDescent="0.5">
      <c r="A1615" s="13">
        <v>38121</v>
      </c>
      <c r="B1615">
        <f>YEAR(Calendario[[#This Row],[Fecha]])</f>
        <v>2004</v>
      </c>
      <c r="C1615" t="str">
        <f>TEXT(Calendario[[#This Row],[Fecha]],"mm")</f>
        <v>05</v>
      </c>
      <c r="D1615" t="str">
        <f>TEXT(Calendario[[#This Row],[Fecha]],"mmmm")</f>
        <v>mayo</v>
      </c>
      <c r="E1615">
        <f>DAY(Calendario[[#This Row],[Fecha]])</f>
        <v>14</v>
      </c>
      <c r="F1615">
        <f>ROUNDUP(MONTH(Calendario[[#This Row],[Fecha]])/3,0)</f>
        <v>2</v>
      </c>
      <c r="G1615" t="str">
        <f>TEXT(Calendario[[#This Row],[Fecha]],"dddd")</f>
        <v>viernes</v>
      </c>
      <c r="H1615" t="str">
        <f>TEXT(Calendario[[#This Row],[Fecha]],"d")</f>
        <v>14</v>
      </c>
    </row>
    <row r="1616" spans="1:8" x14ac:dyDescent="0.5">
      <c r="A1616" s="13">
        <v>38122</v>
      </c>
      <c r="B1616">
        <f>YEAR(Calendario[[#This Row],[Fecha]])</f>
        <v>2004</v>
      </c>
      <c r="C1616" t="str">
        <f>TEXT(Calendario[[#This Row],[Fecha]],"mm")</f>
        <v>05</v>
      </c>
      <c r="D1616" t="str">
        <f>TEXT(Calendario[[#This Row],[Fecha]],"mmmm")</f>
        <v>mayo</v>
      </c>
      <c r="E1616">
        <f>DAY(Calendario[[#This Row],[Fecha]])</f>
        <v>15</v>
      </c>
      <c r="F1616">
        <f>ROUNDUP(MONTH(Calendario[[#This Row],[Fecha]])/3,0)</f>
        <v>2</v>
      </c>
      <c r="G1616" t="str">
        <f>TEXT(Calendario[[#This Row],[Fecha]],"dddd")</f>
        <v>sábado</v>
      </c>
      <c r="H1616" t="str">
        <f>TEXT(Calendario[[#This Row],[Fecha]],"d")</f>
        <v>15</v>
      </c>
    </row>
    <row r="1617" spans="1:8" x14ac:dyDescent="0.5">
      <c r="A1617" s="13">
        <v>38123</v>
      </c>
      <c r="B1617">
        <f>YEAR(Calendario[[#This Row],[Fecha]])</f>
        <v>2004</v>
      </c>
      <c r="C1617" t="str">
        <f>TEXT(Calendario[[#This Row],[Fecha]],"mm")</f>
        <v>05</v>
      </c>
      <c r="D1617" t="str">
        <f>TEXT(Calendario[[#This Row],[Fecha]],"mmmm")</f>
        <v>mayo</v>
      </c>
      <c r="E1617">
        <f>DAY(Calendario[[#This Row],[Fecha]])</f>
        <v>16</v>
      </c>
      <c r="F1617">
        <f>ROUNDUP(MONTH(Calendario[[#This Row],[Fecha]])/3,0)</f>
        <v>2</v>
      </c>
      <c r="G1617" t="str">
        <f>TEXT(Calendario[[#This Row],[Fecha]],"dddd")</f>
        <v>domingo</v>
      </c>
      <c r="H1617" t="str">
        <f>TEXT(Calendario[[#This Row],[Fecha]],"d")</f>
        <v>16</v>
      </c>
    </row>
    <row r="1618" spans="1:8" x14ac:dyDescent="0.5">
      <c r="A1618" s="13">
        <v>38124</v>
      </c>
      <c r="B1618">
        <f>YEAR(Calendario[[#This Row],[Fecha]])</f>
        <v>2004</v>
      </c>
      <c r="C1618" t="str">
        <f>TEXT(Calendario[[#This Row],[Fecha]],"mm")</f>
        <v>05</v>
      </c>
      <c r="D1618" t="str">
        <f>TEXT(Calendario[[#This Row],[Fecha]],"mmmm")</f>
        <v>mayo</v>
      </c>
      <c r="E1618">
        <f>DAY(Calendario[[#This Row],[Fecha]])</f>
        <v>17</v>
      </c>
      <c r="F1618">
        <f>ROUNDUP(MONTH(Calendario[[#This Row],[Fecha]])/3,0)</f>
        <v>2</v>
      </c>
      <c r="G1618" t="str">
        <f>TEXT(Calendario[[#This Row],[Fecha]],"dddd")</f>
        <v>lunes</v>
      </c>
      <c r="H1618" t="str">
        <f>TEXT(Calendario[[#This Row],[Fecha]],"d")</f>
        <v>17</v>
      </c>
    </row>
    <row r="1619" spans="1:8" x14ac:dyDescent="0.5">
      <c r="A1619" s="13">
        <v>38125</v>
      </c>
      <c r="B1619">
        <f>YEAR(Calendario[[#This Row],[Fecha]])</f>
        <v>2004</v>
      </c>
      <c r="C1619" t="str">
        <f>TEXT(Calendario[[#This Row],[Fecha]],"mm")</f>
        <v>05</v>
      </c>
      <c r="D1619" t="str">
        <f>TEXT(Calendario[[#This Row],[Fecha]],"mmmm")</f>
        <v>mayo</v>
      </c>
      <c r="E1619">
        <f>DAY(Calendario[[#This Row],[Fecha]])</f>
        <v>18</v>
      </c>
      <c r="F1619">
        <f>ROUNDUP(MONTH(Calendario[[#This Row],[Fecha]])/3,0)</f>
        <v>2</v>
      </c>
      <c r="G1619" t="str">
        <f>TEXT(Calendario[[#This Row],[Fecha]],"dddd")</f>
        <v>martes</v>
      </c>
      <c r="H1619" t="str">
        <f>TEXT(Calendario[[#This Row],[Fecha]],"d")</f>
        <v>18</v>
      </c>
    </row>
    <row r="1620" spans="1:8" x14ac:dyDescent="0.5">
      <c r="A1620" s="13">
        <v>38126</v>
      </c>
      <c r="B1620">
        <f>YEAR(Calendario[[#This Row],[Fecha]])</f>
        <v>2004</v>
      </c>
      <c r="C1620" t="str">
        <f>TEXT(Calendario[[#This Row],[Fecha]],"mm")</f>
        <v>05</v>
      </c>
      <c r="D1620" t="str">
        <f>TEXT(Calendario[[#This Row],[Fecha]],"mmmm")</f>
        <v>mayo</v>
      </c>
      <c r="E1620">
        <f>DAY(Calendario[[#This Row],[Fecha]])</f>
        <v>19</v>
      </c>
      <c r="F1620">
        <f>ROUNDUP(MONTH(Calendario[[#This Row],[Fecha]])/3,0)</f>
        <v>2</v>
      </c>
      <c r="G1620" t="str">
        <f>TEXT(Calendario[[#This Row],[Fecha]],"dddd")</f>
        <v>miércoles</v>
      </c>
      <c r="H1620" t="str">
        <f>TEXT(Calendario[[#This Row],[Fecha]],"d")</f>
        <v>19</v>
      </c>
    </row>
    <row r="1621" spans="1:8" x14ac:dyDescent="0.5">
      <c r="A1621" s="13">
        <v>38127</v>
      </c>
      <c r="B1621">
        <f>YEAR(Calendario[[#This Row],[Fecha]])</f>
        <v>2004</v>
      </c>
      <c r="C1621" t="str">
        <f>TEXT(Calendario[[#This Row],[Fecha]],"mm")</f>
        <v>05</v>
      </c>
      <c r="D1621" t="str">
        <f>TEXT(Calendario[[#This Row],[Fecha]],"mmmm")</f>
        <v>mayo</v>
      </c>
      <c r="E1621">
        <f>DAY(Calendario[[#This Row],[Fecha]])</f>
        <v>20</v>
      </c>
      <c r="F1621">
        <f>ROUNDUP(MONTH(Calendario[[#This Row],[Fecha]])/3,0)</f>
        <v>2</v>
      </c>
      <c r="G1621" t="str">
        <f>TEXT(Calendario[[#This Row],[Fecha]],"dddd")</f>
        <v>jueves</v>
      </c>
      <c r="H1621" t="str">
        <f>TEXT(Calendario[[#This Row],[Fecha]],"d")</f>
        <v>20</v>
      </c>
    </row>
    <row r="1622" spans="1:8" x14ac:dyDescent="0.5">
      <c r="A1622" s="13">
        <v>38128</v>
      </c>
      <c r="B1622">
        <f>YEAR(Calendario[[#This Row],[Fecha]])</f>
        <v>2004</v>
      </c>
      <c r="C1622" t="str">
        <f>TEXT(Calendario[[#This Row],[Fecha]],"mm")</f>
        <v>05</v>
      </c>
      <c r="D1622" t="str">
        <f>TEXT(Calendario[[#This Row],[Fecha]],"mmmm")</f>
        <v>mayo</v>
      </c>
      <c r="E1622">
        <f>DAY(Calendario[[#This Row],[Fecha]])</f>
        <v>21</v>
      </c>
      <c r="F1622">
        <f>ROUNDUP(MONTH(Calendario[[#This Row],[Fecha]])/3,0)</f>
        <v>2</v>
      </c>
      <c r="G1622" t="str">
        <f>TEXT(Calendario[[#This Row],[Fecha]],"dddd")</f>
        <v>viernes</v>
      </c>
      <c r="H1622" t="str">
        <f>TEXT(Calendario[[#This Row],[Fecha]],"d")</f>
        <v>21</v>
      </c>
    </row>
    <row r="1623" spans="1:8" x14ac:dyDescent="0.5">
      <c r="A1623" s="13">
        <v>38129</v>
      </c>
      <c r="B1623">
        <f>YEAR(Calendario[[#This Row],[Fecha]])</f>
        <v>2004</v>
      </c>
      <c r="C1623" t="str">
        <f>TEXT(Calendario[[#This Row],[Fecha]],"mm")</f>
        <v>05</v>
      </c>
      <c r="D1623" t="str">
        <f>TEXT(Calendario[[#This Row],[Fecha]],"mmmm")</f>
        <v>mayo</v>
      </c>
      <c r="E1623">
        <f>DAY(Calendario[[#This Row],[Fecha]])</f>
        <v>22</v>
      </c>
      <c r="F1623">
        <f>ROUNDUP(MONTH(Calendario[[#This Row],[Fecha]])/3,0)</f>
        <v>2</v>
      </c>
      <c r="G1623" t="str">
        <f>TEXT(Calendario[[#This Row],[Fecha]],"dddd")</f>
        <v>sábado</v>
      </c>
      <c r="H1623" t="str">
        <f>TEXT(Calendario[[#This Row],[Fecha]],"d")</f>
        <v>22</v>
      </c>
    </row>
    <row r="1624" spans="1:8" x14ac:dyDescent="0.5">
      <c r="A1624" s="13">
        <v>38130</v>
      </c>
      <c r="B1624">
        <f>YEAR(Calendario[[#This Row],[Fecha]])</f>
        <v>2004</v>
      </c>
      <c r="C1624" t="str">
        <f>TEXT(Calendario[[#This Row],[Fecha]],"mm")</f>
        <v>05</v>
      </c>
      <c r="D1624" t="str">
        <f>TEXT(Calendario[[#This Row],[Fecha]],"mmmm")</f>
        <v>mayo</v>
      </c>
      <c r="E1624">
        <f>DAY(Calendario[[#This Row],[Fecha]])</f>
        <v>23</v>
      </c>
      <c r="F1624">
        <f>ROUNDUP(MONTH(Calendario[[#This Row],[Fecha]])/3,0)</f>
        <v>2</v>
      </c>
      <c r="G1624" t="str">
        <f>TEXT(Calendario[[#This Row],[Fecha]],"dddd")</f>
        <v>domingo</v>
      </c>
      <c r="H1624" t="str">
        <f>TEXT(Calendario[[#This Row],[Fecha]],"d")</f>
        <v>23</v>
      </c>
    </row>
    <row r="1625" spans="1:8" x14ac:dyDescent="0.5">
      <c r="A1625" s="13">
        <v>38131</v>
      </c>
      <c r="B1625">
        <f>YEAR(Calendario[[#This Row],[Fecha]])</f>
        <v>2004</v>
      </c>
      <c r="C1625" t="str">
        <f>TEXT(Calendario[[#This Row],[Fecha]],"mm")</f>
        <v>05</v>
      </c>
      <c r="D1625" t="str">
        <f>TEXT(Calendario[[#This Row],[Fecha]],"mmmm")</f>
        <v>mayo</v>
      </c>
      <c r="E1625">
        <f>DAY(Calendario[[#This Row],[Fecha]])</f>
        <v>24</v>
      </c>
      <c r="F1625">
        <f>ROUNDUP(MONTH(Calendario[[#This Row],[Fecha]])/3,0)</f>
        <v>2</v>
      </c>
      <c r="G1625" t="str">
        <f>TEXT(Calendario[[#This Row],[Fecha]],"dddd")</f>
        <v>lunes</v>
      </c>
      <c r="H1625" t="str">
        <f>TEXT(Calendario[[#This Row],[Fecha]],"d")</f>
        <v>24</v>
      </c>
    </row>
    <row r="1626" spans="1:8" x14ac:dyDescent="0.5">
      <c r="A1626" s="13">
        <v>38132</v>
      </c>
      <c r="B1626">
        <f>YEAR(Calendario[[#This Row],[Fecha]])</f>
        <v>2004</v>
      </c>
      <c r="C1626" t="str">
        <f>TEXT(Calendario[[#This Row],[Fecha]],"mm")</f>
        <v>05</v>
      </c>
      <c r="D1626" t="str">
        <f>TEXT(Calendario[[#This Row],[Fecha]],"mmmm")</f>
        <v>mayo</v>
      </c>
      <c r="E1626">
        <f>DAY(Calendario[[#This Row],[Fecha]])</f>
        <v>25</v>
      </c>
      <c r="F1626">
        <f>ROUNDUP(MONTH(Calendario[[#This Row],[Fecha]])/3,0)</f>
        <v>2</v>
      </c>
      <c r="G1626" t="str">
        <f>TEXT(Calendario[[#This Row],[Fecha]],"dddd")</f>
        <v>martes</v>
      </c>
      <c r="H1626" t="str">
        <f>TEXT(Calendario[[#This Row],[Fecha]],"d")</f>
        <v>25</v>
      </c>
    </row>
    <row r="1627" spans="1:8" x14ac:dyDescent="0.5">
      <c r="A1627" s="13">
        <v>38133</v>
      </c>
      <c r="B1627">
        <f>YEAR(Calendario[[#This Row],[Fecha]])</f>
        <v>2004</v>
      </c>
      <c r="C1627" t="str">
        <f>TEXT(Calendario[[#This Row],[Fecha]],"mm")</f>
        <v>05</v>
      </c>
      <c r="D1627" t="str">
        <f>TEXT(Calendario[[#This Row],[Fecha]],"mmmm")</f>
        <v>mayo</v>
      </c>
      <c r="E1627">
        <f>DAY(Calendario[[#This Row],[Fecha]])</f>
        <v>26</v>
      </c>
      <c r="F1627">
        <f>ROUNDUP(MONTH(Calendario[[#This Row],[Fecha]])/3,0)</f>
        <v>2</v>
      </c>
      <c r="G1627" t="str">
        <f>TEXT(Calendario[[#This Row],[Fecha]],"dddd")</f>
        <v>miércoles</v>
      </c>
      <c r="H1627" t="str">
        <f>TEXT(Calendario[[#This Row],[Fecha]],"d")</f>
        <v>26</v>
      </c>
    </row>
    <row r="1628" spans="1:8" x14ac:dyDescent="0.5">
      <c r="A1628" s="13">
        <v>38134</v>
      </c>
      <c r="B1628">
        <f>YEAR(Calendario[[#This Row],[Fecha]])</f>
        <v>2004</v>
      </c>
      <c r="C1628" t="str">
        <f>TEXT(Calendario[[#This Row],[Fecha]],"mm")</f>
        <v>05</v>
      </c>
      <c r="D1628" t="str">
        <f>TEXT(Calendario[[#This Row],[Fecha]],"mmmm")</f>
        <v>mayo</v>
      </c>
      <c r="E1628">
        <f>DAY(Calendario[[#This Row],[Fecha]])</f>
        <v>27</v>
      </c>
      <c r="F1628">
        <f>ROUNDUP(MONTH(Calendario[[#This Row],[Fecha]])/3,0)</f>
        <v>2</v>
      </c>
      <c r="G1628" t="str">
        <f>TEXT(Calendario[[#This Row],[Fecha]],"dddd")</f>
        <v>jueves</v>
      </c>
      <c r="H1628" t="str">
        <f>TEXT(Calendario[[#This Row],[Fecha]],"d")</f>
        <v>27</v>
      </c>
    </row>
    <row r="1629" spans="1:8" x14ac:dyDescent="0.5">
      <c r="A1629" s="13">
        <v>38135</v>
      </c>
      <c r="B1629">
        <f>YEAR(Calendario[[#This Row],[Fecha]])</f>
        <v>2004</v>
      </c>
      <c r="C1629" t="str">
        <f>TEXT(Calendario[[#This Row],[Fecha]],"mm")</f>
        <v>05</v>
      </c>
      <c r="D1629" t="str">
        <f>TEXT(Calendario[[#This Row],[Fecha]],"mmmm")</f>
        <v>mayo</v>
      </c>
      <c r="E1629">
        <f>DAY(Calendario[[#This Row],[Fecha]])</f>
        <v>28</v>
      </c>
      <c r="F1629">
        <f>ROUNDUP(MONTH(Calendario[[#This Row],[Fecha]])/3,0)</f>
        <v>2</v>
      </c>
      <c r="G1629" t="str">
        <f>TEXT(Calendario[[#This Row],[Fecha]],"dddd")</f>
        <v>viernes</v>
      </c>
      <c r="H1629" t="str">
        <f>TEXT(Calendario[[#This Row],[Fecha]],"d")</f>
        <v>28</v>
      </c>
    </row>
    <row r="1630" spans="1:8" x14ac:dyDescent="0.5">
      <c r="A1630" s="13">
        <v>38136</v>
      </c>
      <c r="B1630">
        <f>YEAR(Calendario[[#This Row],[Fecha]])</f>
        <v>2004</v>
      </c>
      <c r="C1630" t="str">
        <f>TEXT(Calendario[[#This Row],[Fecha]],"mm")</f>
        <v>05</v>
      </c>
      <c r="D1630" t="str">
        <f>TEXT(Calendario[[#This Row],[Fecha]],"mmmm")</f>
        <v>mayo</v>
      </c>
      <c r="E1630">
        <f>DAY(Calendario[[#This Row],[Fecha]])</f>
        <v>29</v>
      </c>
      <c r="F1630">
        <f>ROUNDUP(MONTH(Calendario[[#This Row],[Fecha]])/3,0)</f>
        <v>2</v>
      </c>
      <c r="G1630" t="str">
        <f>TEXT(Calendario[[#This Row],[Fecha]],"dddd")</f>
        <v>sábado</v>
      </c>
      <c r="H1630" t="str">
        <f>TEXT(Calendario[[#This Row],[Fecha]],"d")</f>
        <v>29</v>
      </c>
    </row>
    <row r="1631" spans="1:8" x14ac:dyDescent="0.5">
      <c r="A1631" s="13">
        <v>38137</v>
      </c>
      <c r="B1631">
        <f>YEAR(Calendario[[#This Row],[Fecha]])</f>
        <v>2004</v>
      </c>
      <c r="C1631" t="str">
        <f>TEXT(Calendario[[#This Row],[Fecha]],"mm")</f>
        <v>05</v>
      </c>
      <c r="D1631" t="str">
        <f>TEXT(Calendario[[#This Row],[Fecha]],"mmmm")</f>
        <v>mayo</v>
      </c>
      <c r="E1631">
        <f>DAY(Calendario[[#This Row],[Fecha]])</f>
        <v>30</v>
      </c>
      <c r="F1631">
        <f>ROUNDUP(MONTH(Calendario[[#This Row],[Fecha]])/3,0)</f>
        <v>2</v>
      </c>
      <c r="G1631" t="str">
        <f>TEXT(Calendario[[#This Row],[Fecha]],"dddd")</f>
        <v>domingo</v>
      </c>
      <c r="H1631" t="str">
        <f>TEXT(Calendario[[#This Row],[Fecha]],"d")</f>
        <v>30</v>
      </c>
    </row>
    <row r="1632" spans="1:8" x14ac:dyDescent="0.5">
      <c r="A1632" s="13">
        <v>38138</v>
      </c>
      <c r="B1632">
        <f>YEAR(Calendario[[#This Row],[Fecha]])</f>
        <v>2004</v>
      </c>
      <c r="C1632" t="str">
        <f>TEXT(Calendario[[#This Row],[Fecha]],"mm")</f>
        <v>05</v>
      </c>
      <c r="D1632" t="str">
        <f>TEXT(Calendario[[#This Row],[Fecha]],"mmmm")</f>
        <v>mayo</v>
      </c>
      <c r="E1632">
        <f>DAY(Calendario[[#This Row],[Fecha]])</f>
        <v>31</v>
      </c>
      <c r="F1632">
        <f>ROUNDUP(MONTH(Calendario[[#This Row],[Fecha]])/3,0)</f>
        <v>2</v>
      </c>
      <c r="G1632" t="str">
        <f>TEXT(Calendario[[#This Row],[Fecha]],"dddd")</f>
        <v>lunes</v>
      </c>
      <c r="H1632" t="str">
        <f>TEXT(Calendario[[#This Row],[Fecha]],"d")</f>
        <v>31</v>
      </c>
    </row>
    <row r="1633" spans="1:8" x14ac:dyDescent="0.5">
      <c r="A1633" s="13">
        <v>38139</v>
      </c>
      <c r="B1633">
        <f>YEAR(Calendario[[#This Row],[Fecha]])</f>
        <v>2004</v>
      </c>
      <c r="C1633" t="str">
        <f>TEXT(Calendario[[#This Row],[Fecha]],"mm")</f>
        <v>06</v>
      </c>
      <c r="D1633" t="str">
        <f>TEXT(Calendario[[#This Row],[Fecha]],"mmmm")</f>
        <v>junio</v>
      </c>
      <c r="E1633">
        <f>DAY(Calendario[[#This Row],[Fecha]])</f>
        <v>1</v>
      </c>
      <c r="F1633">
        <f>ROUNDUP(MONTH(Calendario[[#This Row],[Fecha]])/3,0)</f>
        <v>2</v>
      </c>
      <c r="G1633" t="str">
        <f>TEXT(Calendario[[#This Row],[Fecha]],"dddd")</f>
        <v>martes</v>
      </c>
      <c r="H1633" t="str">
        <f>TEXT(Calendario[[#This Row],[Fecha]],"d")</f>
        <v>1</v>
      </c>
    </row>
    <row r="1634" spans="1:8" x14ac:dyDescent="0.5">
      <c r="A1634" s="13">
        <v>38140</v>
      </c>
      <c r="B1634">
        <f>YEAR(Calendario[[#This Row],[Fecha]])</f>
        <v>2004</v>
      </c>
      <c r="C1634" t="str">
        <f>TEXT(Calendario[[#This Row],[Fecha]],"mm")</f>
        <v>06</v>
      </c>
      <c r="D1634" t="str">
        <f>TEXT(Calendario[[#This Row],[Fecha]],"mmmm")</f>
        <v>junio</v>
      </c>
      <c r="E1634">
        <f>DAY(Calendario[[#This Row],[Fecha]])</f>
        <v>2</v>
      </c>
      <c r="F1634">
        <f>ROUNDUP(MONTH(Calendario[[#This Row],[Fecha]])/3,0)</f>
        <v>2</v>
      </c>
      <c r="G1634" t="str">
        <f>TEXT(Calendario[[#This Row],[Fecha]],"dddd")</f>
        <v>miércoles</v>
      </c>
      <c r="H1634" t="str">
        <f>TEXT(Calendario[[#This Row],[Fecha]],"d")</f>
        <v>2</v>
      </c>
    </row>
    <row r="1635" spans="1:8" x14ac:dyDescent="0.5">
      <c r="A1635" s="13">
        <v>38141</v>
      </c>
      <c r="B1635">
        <f>YEAR(Calendario[[#This Row],[Fecha]])</f>
        <v>2004</v>
      </c>
      <c r="C1635" t="str">
        <f>TEXT(Calendario[[#This Row],[Fecha]],"mm")</f>
        <v>06</v>
      </c>
      <c r="D1635" t="str">
        <f>TEXT(Calendario[[#This Row],[Fecha]],"mmmm")</f>
        <v>junio</v>
      </c>
      <c r="E1635">
        <f>DAY(Calendario[[#This Row],[Fecha]])</f>
        <v>3</v>
      </c>
      <c r="F1635">
        <f>ROUNDUP(MONTH(Calendario[[#This Row],[Fecha]])/3,0)</f>
        <v>2</v>
      </c>
      <c r="G1635" t="str">
        <f>TEXT(Calendario[[#This Row],[Fecha]],"dddd")</f>
        <v>jueves</v>
      </c>
      <c r="H1635" t="str">
        <f>TEXT(Calendario[[#This Row],[Fecha]],"d")</f>
        <v>3</v>
      </c>
    </row>
    <row r="1636" spans="1:8" x14ac:dyDescent="0.5">
      <c r="A1636" s="13">
        <v>38142</v>
      </c>
      <c r="B1636">
        <f>YEAR(Calendario[[#This Row],[Fecha]])</f>
        <v>2004</v>
      </c>
      <c r="C1636" t="str">
        <f>TEXT(Calendario[[#This Row],[Fecha]],"mm")</f>
        <v>06</v>
      </c>
      <c r="D1636" t="str">
        <f>TEXT(Calendario[[#This Row],[Fecha]],"mmmm")</f>
        <v>junio</v>
      </c>
      <c r="E1636">
        <f>DAY(Calendario[[#This Row],[Fecha]])</f>
        <v>4</v>
      </c>
      <c r="F1636">
        <f>ROUNDUP(MONTH(Calendario[[#This Row],[Fecha]])/3,0)</f>
        <v>2</v>
      </c>
      <c r="G1636" t="str">
        <f>TEXT(Calendario[[#This Row],[Fecha]],"dddd")</f>
        <v>viernes</v>
      </c>
      <c r="H1636" t="str">
        <f>TEXT(Calendario[[#This Row],[Fecha]],"d")</f>
        <v>4</v>
      </c>
    </row>
    <row r="1637" spans="1:8" x14ac:dyDescent="0.5">
      <c r="A1637" s="13">
        <v>38143</v>
      </c>
      <c r="B1637">
        <f>YEAR(Calendario[[#This Row],[Fecha]])</f>
        <v>2004</v>
      </c>
      <c r="C1637" t="str">
        <f>TEXT(Calendario[[#This Row],[Fecha]],"mm")</f>
        <v>06</v>
      </c>
      <c r="D1637" t="str">
        <f>TEXT(Calendario[[#This Row],[Fecha]],"mmmm")</f>
        <v>junio</v>
      </c>
      <c r="E1637">
        <f>DAY(Calendario[[#This Row],[Fecha]])</f>
        <v>5</v>
      </c>
      <c r="F1637">
        <f>ROUNDUP(MONTH(Calendario[[#This Row],[Fecha]])/3,0)</f>
        <v>2</v>
      </c>
      <c r="G1637" t="str">
        <f>TEXT(Calendario[[#This Row],[Fecha]],"dddd")</f>
        <v>sábado</v>
      </c>
      <c r="H1637" t="str">
        <f>TEXT(Calendario[[#This Row],[Fecha]],"d")</f>
        <v>5</v>
      </c>
    </row>
    <row r="1638" spans="1:8" x14ac:dyDescent="0.5">
      <c r="A1638" s="13">
        <v>38144</v>
      </c>
      <c r="B1638">
        <f>YEAR(Calendario[[#This Row],[Fecha]])</f>
        <v>2004</v>
      </c>
      <c r="C1638" t="str">
        <f>TEXT(Calendario[[#This Row],[Fecha]],"mm")</f>
        <v>06</v>
      </c>
      <c r="D1638" t="str">
        <f>TEXT(Calendario[[#This Row],[Fecha]],"mmmm")</f>
        <v>junio</v>
      </c>
      <c r="E1638">
        <f>DAY(Calendario[[#This Row],[Fecha]])</f>
        <v>6</v>
      </c>
      <c r="F1638">
        <f>ROUNDUP(MONTH(Calendario[[#This Row],[Fecha]])/3,0)</f>
        <v>2</v>
      </c>
      <c r="G1638" t="str">
        <f>TEXT(Calendario[[#This Row],[Fecha]],"dddd")</f>
        <v>domingo</v>
      </c>
      <c r="H1638" t="str">
        <f>TEXT(Calendario[[#This Row],[Fecha]],"d")</f>
        <v>6</v>
      </c>
    </row>
    <row r="1639" spans="1:8" x14ac:dyDescent="0.5">
      <c r="A1639" s="13">
        <v>38145</v>
      </c>
      <c r="B1639">
        <f>YEAR(Calendario[[#This Row],[Fecha]])</f>
        <v>2004</v>
      </c>
      <c r="C1639" t="str">
        <f>TEXT(Calendario[[#This Row],[Fecha]],"mm")</f>
        <v>06</v>
      </c>
      <c r="D1639" t="str">
        <f>TEXT(Calendario[[#This Row],[Fecha]],"mmmm")</f>
        <v>junio</v>
      </c>
      <c r="E1639">
        <f>DAY(Calendario[[#This Row],[Fecha]])</f>
        <v>7</v>
      </c>
      <c r="F1639">
        <f>ROUNDUP(MONTH(Calendario[[#This Row],[Fecha]])/3,0)</f>
        <v>2</v>
      </c>
      <c r="G1639" t="str">
        <f>TEXT(Calendario[[#This Row],[Fecha]],"dddd")</f>
        <v>lunes</v>
      </c>
      <c r="H1639" t="str">
        <f>TEXT(Calendario[[#This Row],[Fecha]],"d")</f>
        <v>7</v>
      </c>
    </row>
    <row r="1640" spans="1:8" x14ac:dyDescent="0.5">
      <c r="A1640" s="13">
        <v>38146</v>
      </c>
      <c r="B1640">
        <f>YEAR(Calendario[[#This Row],[Fecha]])</f>
        <v>2004</v>
      </c>
      <c r="C1640" t="str">
        <f>TEXT(Calendario[[#This Row],[Fecha]],"mm")</f>
        <v>06</v>
      </c>
      <c r="D1640" t="str">
        <f>TEXT(Calendario[[#This Row],[Fecha]],"mmmm")</f>
        <v>junio</v>
      </c>
      <c r="E1640">
        <f>DAY(Calendario[[#This Row],[Fecha]])</f>
        <v>8</v>
      </c>
      <c r="F1640">
        <f>ROUNDUP(MONTH(Calendario[[#This Row],[Fecha]])/3,0)</f>
        <v>2</v>
      </c>
      <c r="G1640" t="str">
        <f>TEXT(Calendario[[#This Row],[Fecha]],"dddd")</f>
        <v>martes</v>
      </c>
      <c r="H1640" t="str">
        <f>TEXT(Calendario[[#This Row],[Fecha]],"d")</f>
        <v>8</v>
      </c>
    </row>
    <row r="1641" spans="1:8" x14ac:dyDescent="0.5">
      <c r="A1641" s="13">
        <v>38147</v>
      </c>
      <c r="B1641">
        <f>YEAR(Calendario[[#This Row],[Fecha]])</f>
        <v>2004</v>
      </c>
      <c r="C1641" t="str">
        <f>TEXT(Calendario[[#This Row],[Fecha]],"mm")</f>
        <v>06</v>
      </c>
      <c r="D1641" t="str">
        <f>TEXT(Calendario[[#This Row],[Fecha]],"mmmm")</f>
        <v>junio</v>
      </c>
      <c r="E1641">
        <f>DAY(Calendario[[#This Row],[Fecha]])</f>
        <v>9</v>
      </c>
      <c r="F1641">
        <f>ROUNDUP(MONTH(Calendario[[#This Row],[Fecha]])/3,0)</f>
        <v>2</v>
      </c>
      <c r="G1641" t="str">
        <f>TEXT(Calendario[[#This Row],[Fecha]],"dddd")</f>
        <v>miércoles</v>
      </c>
      <c r="H1641" t="str">
        <f>TEXT(Calendario[[#This Row],[Fecha]],"d")</f>
        <v>9</v>
      </c>
    </row>
    <row r="1642" spans="1:8" x14ac:dyDescent="0.5">
      <c r="A1642" s="13">
        <v>38148</v>
      </c>
      <c r="B1642">
        <f>YEAR(Calendario[[#This Row],[Fecha]])</f>
        <v>2004</v>
      </c>
      <c r="C1642" t="str">
        <f>TEXT(Calendario[[#This Row],[Fecha]],"mm")</f>
        <v>06</v>
      </c>
      <c r="D1642" t="str">
        <f>TEXT(Calendario[[#This Row],[Fecha]],"mmmm")</f>
        <v>junio</v>
      </c>
      <c r="E1642">
        <f>DAY(Calendario[[#This Row],[Fecha]])</f>
        <v>10</v>
      </c>
      <c r="F1642">
        <f>ROUNDUP(MONTH(Calendario[[#This Row],[Fecha]])/3,0)</f>
        <v>2</v>
      </c>
      <c r="G1642" t="str">
        <f>TEXT(Calendario[[#This Row],[Fecha]],"dddd")</f>
        <v>jueves</v>
      </c>
      <c r="H1642" t="str">
        <f>TEXT(Calendario[[#This Row],[Fecha]],"d")</f>
        <v>10</v>
      </c>
    </row>
    <row r="1643" spans="1:8" x14ac:dyDescent="0.5">
      <c r="A1643" s="13">
        <v>38149</v>
      </c>
      <c r="B1643">
        <f>YEAR(Calendario[[#This Row],[Fecha]])</f>
        <v>2004</v>
      </c>
      <c r="C1643" t="str">
        <f>TEXT(Calendario[[#This Row],[Fecha]],"mm")</f>
        <v>06</v>
      </c>
      <c r="D1643" t="str">
        <f>TEXT(Calendario[[#This Row],[Fecha]],"mmmm")</f>
        <v>junio</v>
      </c>
      <c r="E1643">
        <f>DAY(Calendario[[#This Row],[Fecha]])</f>
        <v>11</v>
      </c>
      <c r="F1643">
        <f>ROUNDUP(MONTH(Calendario[[#This Row],[Fecha]])/3,0)</f>
        <v>2</v>
      </c>
      <c r="G1643" t="str">
        <f>TEXT(Calendario[[#This Row],[Fecha]],"dddd")</f>
        <v>viernes</v>
      </c>
      <c r="H1643" t="str">
        <f>TEXT(Calendario[[#This Row],[Fecha]],"d")</f>
        <v>11</v>
      </c>
    </row>
    <row r="1644" spans="1:8" x14ac:dyDescent="0.5">
      <c r="A1644" s="13">
        <v>38150</v>
      </c>
      <c r="B1644">
        <f>YEAR(Calendario[[#This Row],[Fecha]])</f>
        <v>2004</v>
      </c>
      <c r="C1644" t="str">
        <f>TEXT(Calendario[[#This Row],[Fecha]],"mm")</f>
        <v>06</v>
      </c>
      <c r="D1644" t="str">
        <f>TEXT(Calendario[[#This Row],[Fecha]],"mmmm")</f>
        <v>junio</v>
      </c>
      <c r="E1644">
        <f>DAY(Calendario[[#This Row],[Fecha]])</f>
        <v>12</v>
      </c>
      <c r="F1644">
        <f>ROUNDUP(MONTH(Calendario[[#This Row],[Fecha]])/3,0)</f>
        <v>2</v>
      </c>
      <c r="G1644" t="str">
        <f>TEXT(Calendario[[#This Row],[Fecha]],"dddd")</f>
        <v>sábado</v>
      </c>
      <c r="H1644" t="str">
        <f>TEXT(Calendario[[#This Row],[Fecha]],"d")</f>
        <v>12</v>
      </c>
    </row>
    <row r="1645" spans="1:8" x14ac:dyDescent="0.5">
      <c r="A1645" s="13">
        <v>38151</v>
      </c>
      <c r="B1645">
        <f>YEAR(Calendario[[#This Row],[Fecha]])</f>
        <v>2004</v>
      </c>
      <c r="C1645" t="str">
        <f>TEXT(Calendario[[#This Row],[Fecha]],"mm")</f>
        <v>06</v>
      </c>
      <c r="D1645" t="str">
        <f>TEXT(Calendario[[#This Row],[Fecha]],"mmmm")</f>
        <v>junio</v>
      </c>
      <c r="E1645">
        <f>DAY(Calendario[[#This Row],[Fecha]])</f>
        <v>13</v>
      </c>
      <c r="F1645">
        <f>ROUNDUP(MONTH(Calendario[[#This Row],[Fecha]])/3,0)</f>
        <v>2</v>
      </c>
      <c r="G1645" t="str">
        <f>TEXT(Calendario[[#This Row],[Fecha]],"dddd")</f>
        <v>domingo</v>
      </c>
      <c r="H1645" t="str">
        <f>TEXT(Calendario[[#This Row],[Fecha]],"d")</f>
        <v>13</v>
      </c>
    </row>
    <row r="1646" spans="1:8" x14ac:dyDescent="0.5">
      <c r="A1646" s="13">
        <v>38152</v>
      </c>
      <c r="B1646">
        <f>YEAR(Calendario[[#This Row],[Fecha]])</f>
        <v>2004</v>
      </c>
      <c r="C1646" t="str">
        <f>TEXT(Calendario[[#This Row],[Fecha]],"mm")</f>
        <v>06</v>
      </c>
      <c r="D1646" t="str">
        <f>TEXT(Calendario[[#This Row],[Fecha]],"mmmm")</f>
        <v>junio</v>
      </c>
      <c r="E1646">
        <f>DAY(Calendario[[#This Row],[Fecha]])</f>
        <v>14</v>
      </c>
      <c r="F1646">
        <f>ROUNDUP(MONTH(Calendario[[#This Row],[Fecha]])/3,0)</f>
        <v>2</v>
      </c>
      <c r="G1646" t="str">
        <f>TEXT(Calendario[[#This Row],[Fecha]],"dddd")</f>
        <v>lunes</v>
      </c>
      <c r="H1646" t="str">
        <f>TEXT(Calendario[[#This Row],[Fecha]],"d")</f>
        <v>14</v>
      </c>
    </row>
    <row r="1647" spans="1:8" x14ac:dyDescent="0.5">
      <c r="A1647" s="13">
        <v>38153</v>
      </c>
      <c r="B1647">
        <f>YEAR(Calendario[[#This Row],[Fecha]])</f>
        <v>2004</v>
      </c>
      <c r="C1647" t="str">
        <f>TEXT(Calendario[[#This Row],[Fecha]],"mm")</f>
        <v>06</v>
      </c>
      <c r="D1647" t="str">
        <f>TEXT(Calendario[[#This Row],[Fecha]],"mmmm")</f>
        <v>junio</v>
      </c>
      <c r="E1647">
        <f>DAY(Calendario[[#This Row],[Fecha]])</f>
        <v>15</v>
      </c>
      <c r="F1647">
        <f>ROUNDUP(MONTH(Calendario[[#This Row],[Fecha]])/3,0)</f>
        <v>2</v>
      </c>
      <c r="G1647" t="str">
        <f>TEXT(Calendario[[#This Row],[Fecha]],"dddd")</f>
        <v>martes</v>
      </c>
      <c r="H1647" t="str">
        <f>TEXT(Calendario[[#This Row],[Fecha]],"d")</f>
        <v>15</v>
      </c>
    </row>
    <row r="1648" spans="1:8" x14ac:dyDescent="0.5">
      <c r="A1648" s="13">
        <v>38154</v>
      </c>
      <c r="B1648">
        <f>YEAR(Calendario[[#This Row],[Fecha]])</f>
        <v>2004</v>
      </c>
      <c r="C1648" t="str">
        <f>TEXT(Calendario[[#This Row],[Fecha]],"mm")</f>
        <v>06</v>
      </c>
      <c r="D1648" t="str">
        <f>TEXT(Calendario[[#This Row],[Fecha]],"mmmm")</f>
        <v>junio</v>
      </c>
      <c r="E1648">
        <f>DAY(Calendario[[#This Row],[Fecha]])</f>
        <v>16</v>
      </c>
      <c r="F1648">
        <f>ROUNDUP(MONTH(Calendario[[#This Row],[Fecha]])/3,0)</f>
        <v>2</v>
      </c>
      <c r="G1648" t="str">
        <f>TEXT(Calendario[[#This Row],[Fecha]],"dddd")</f>
        <v>miércoles</v>
      </c>
      <c r="H1648" t="str">
        <f>TEXT(Calendario[[#This Row],[Fecha]],"d")</f>
        <v>16</v>
      </c>
    </row>
    <row r="1649" spans="1:8" x14ac:dyDescent="0.5">
      <c r="A1649" s="13">
        <v>38155</v>
      </c>
      <c r="B1649">
        <f>YEAR(Calendario[[#This Row],[Fecha]])</f>
        <v>2004</v>
      </c>
      <c r="C1649" t="str">
        <f>TEXT(Calendario[[#This Row],[Fecha]],"mm")</f>
        <v>06</v>
      </c>
      <c r="D1649" t="str">
        <f>TEXT(Calendario[[#This Row],[Fecha]],"mmmm")</f>
        <v>junio</v>
      </c>
      <c r="E1649">
        <f>DAY(Calendario[[#This Row],[Fecha]])</f>
        <v>17</v>
      </c>
      <c r="F1649">
        <f>ROUNDUP(MONTH(Calendario[[#This Row],[Fecha]])/3,0)</f>
        <v>2</v>
      </c>
      <c r="G1649" t="str">
        <f>TEXT(Calendario[[#This Row],[Fecha]],"dddd")</f>
        <v>jueves</v>
      </c>
      <c r="H1649" t="str">
        <f>TEXT(Calendario[[#This Row],[Fecha]],"d")</f>
        <v>17</v>
      </c>
    </row>
    <row r="1650" spans="1:8" x14ac:dyDescent="0.5">
      <c r="A1650" s="13">
        <v>38156</v>
      </c>
      <c r="B1650">
        <f>YEAR(Calendario[[#This Row],[Fecha]])</f>
        <v>2004</v>
      </c>
      <c r="C1650" t="str">
        <f>TEXT(Calendario[[#This Row],[Fecha]],"mm")</f>
        <v>06</v>
      </c>
      <c r="D1650" t="str">
        <f>TEXT(Calendario[[#This Row],[Fecha]],"mmmm")</f>
        <v>junio</v>
      </c>
      <c r="E1650">
        <f>DAY(Calendario[[#This Row],[Fecha]])</f>
        <v>18</v>
      </c>
      <c r="F1650">
        <f>ROUNDUP(MONTH(Calendario[[#This Row],[Fecha]])/3,0)</f>
        <v>2</v>
      </c>
      <c r="G1650" t="str">
        <f>TEXT(Calendario[[#This Row],[Fecha]],"dddd")</f>
        <v>viernes</v>
      </c>
      <c r="H1650" t="str">
        <f>TEXT(Calendario[[#This Row],[Fecha]],"d")</f>
        <v>18</v>
      </c>
    </row>
    <row r="1651" spans="1:8" x14ac:dyDescent="0.5">
      <c r="A1651" s="13">
        <v>38157</v>
      </c>
      <c r="B1651">
        <f>YEAR(Calendario[[#This Row],[Fecha]])</f>
        <v>2004</v>
      </c>
      <c r="C1651" t="str">
        <f>TEXT(Calendario[[#This Row],[Fecha]],"mm")</f>
        <v>06</v>
      </c>
      <c r="D1651" t="str">
        <f>TEXT(Calendario[[#This Row],[Fecha]],"mmmm")</f>
        <v>junio</v>
      </c>
      <c r="E1651">
        <f>DAY(Calendario[[#This Row],[Fecha]])</f>
        <v>19</v>
      </c>
      <c r="F1651">
        <f>ROUNDUP(MONTH(Calendario[[#This Row],[Fecha]])/3,0)</f>
        <v>2</v>
      </c>
      <c r="G1651" t="str">
        <f>TEXT(Calendario[[#This Row],[Fecha]],"dddd")</f>
        <v>sábado</v>
      </c>
      <c r="H1651" t="str">
        <f>TEXT(Calendario[[#This Row],[Fecha]],"d")</f>
        <v>19</v>
      </c>
    </row>
    <row r="1652" spans="1:8" x14ac:dyDescent="0.5">
      <c r="A1652" s="13">
        <v>38158</v>
      </c>
      <c r="B1652">
        <f>YEAR(Calendario[[#This Row],[Fecha]])</f>
        <v>2004</v>
      </c>
      <c r="C1652" t="str">
        <f>TEXT(Calendario[[#This Row],[Fecha]],"mm")</f>
        <v>06</v>
      </c>
      <c r="D1652" t="str">
        <f>TEXT(Calendario[[#This Row],[Fecha]],"mmmm")</f>
        <v>junio</v>
      </c>
      <c r="E1652">
        <f>DAY(Calendario[[#This Row],[Fecha]])</f>
        <v>20</v>
      </c>
      <c r="F1652">
        <f>ROUNDUP(MONTH(Calendario[[#This Row],[Fecha]])/3,0)</f>
        <v>2</v>
      </c>
      <c r="G1652" t="str">
        <f>TEXT(Calendario[[#This Row],[Fecha]],"dddd")</f>
        <v>domingo</v>
      </c>
      <c r="H1652" t="str">
        <f>TEXT(Calendario[[#This Row],[Fecha]],"d")</f>
        <v>20</v>
      </c>
    </row>
    <row r="1653" spans="1:8" x14ac:dyDescent="0.5">
      <c r="A1653" s="13">
        <v>38159</v>
      </c>
      <c r="B1653">
        <f>YEAR(Calendario[[#This Row],[Fecha]])</f>
        <v>2004</v>
      </c>
      <c r="C1653" t="str">
        <f>TEXT(Calendario[[#This Row],[Fecha]],"mm")</f>
        <v>06</v>
      </c>
      <c r="D1653" t="str">
        <f>TEXT(Calendario[[#This Row],[Fecha]],"mmmm")</f>
        <v>junio</v>
      </c>
      <c r="E1653">
        <f>DAY(Calendario[[#This Row],[Fecha]])</f>
        <v>21</v>
      </c>
      <c r="F1653">
        <f>ROUNDUP(MONTH(Calendario[[#This Row],[Fecha]])/3,0)</f>
        <v>2</v>
      </c>
      <c r="G1653" t="str">
        <f>TEXT(Calendario[[#This Row],[Fecha]],"dddd")</f>
        <v>lunes</v>
      </c>
      <c r="H1653" t="str">
        <f>TEXT(Calendario[[#This Row],[Fecha]],"d")</f>
        <v>21</v>
      </c>
    </row>
    <row r="1654" spans="1:8" x14ac:dyDescent="0.5">
      <c r="A1654" s="13">
        <v>38160</v>
      </c>
      <c r="B1654">
        <f>YEAR(Calendario[[#This Row],[Fecha]])</f>
        <v>2004</v>
      </c>
      <c r="C1654" t="str">
        <f>TEXT(Calendario[[#This Row],[Fecha]],"mm")</f>
        <v>06</v>
      </c>
      <c r="D1654" t="str">
        <f>TEXT(Calendario[[#This Row],[Fecha]],"mmmm")</f>
        <v>junio</v>
      </c>
      <c r="E1654">
        <f>DAY(Calendario[[#This Row],[Fecha]])</f>
        <v>22</v>
      </c>
      <c r="F1654">
        <f>ROUNDUP(MONTH(Calendario[[#This Row],[Fecha]])/3,0)</f>
        <v>2</v>
      </c>
      <c r="G1654" t="str">
        <f>TEXT(Calendario[[#This Row],[Fecha]],"dddd")</f>
        <v>martes</v>
      </c>
      <c r="H1654" t="str">
        <f>TEXT(Calendario[[#This Row],[Fecha]],"d")</f>
        <v>22</v>
      </c>
    </row>
    <row r="1655" spans="1:8" x14ac:dyDescent="0.5">
      <c r="A1655" s="13">
        <v>38161</v>
      </c>
      <c r="B1655">
        <f>YEAR(Calendario[[#This Row],[Fecha]])</f>
        <v>2004</v>
      </c>
      <c r="C1655" t="str">
        <f>TEXT(Calendario[[#This Row],[Fecha]],"mm")</f>
        <v>06</v>
      </c>
      <c r="D1655" t="str">
        <f>TEXT(Calendario[[#This Row],[Fecha]],"mmmm")</f>
        <v>junio</v>
      </c>
      <c r="E1655">
        <f>DAY(Calendario[[#This Row],[Fecha]])</f>
        <v>23</v>
      </c>
      <c r="F1655">
        <f>ROUNDUP(MONTH(Calendario[[#This Row],[Fecha]])/3,0)</f>
        <v>2</v>
      </c>
      <c r="G1655" t="str">
        <f>TEXT(Calendario[[#This Row],[Fecha]],"dddd")</f>
        <v>miércoles</v>
      </c>
      <c r="H1655" t="str">
        <f>TEXT(Calendario[[#This Row],[Fecha]],"d")</f>
        <v>23</v>
      </c>
    </row>
    <row r="1656" spans="1:8" x14ac:dyDescent="0.5">
      <c r="A1656" s="13">
        <v>38162</v>
      </c>
      <c r="B1656">
        <f>YEAR(Calendario[[#This Row],[Fecha]])</f>
        <v>2004</v>
      </c>
      <c r="C1656" t="str">
        <f>TEXT(Calendario[[#This Row],[Fecha]],"mm")</f>
        <v>06</v>
      </c>
      <c r="D1656" t="str">
        <f>TEXT(Calendario[[#This Row],[Fecha]],"mmmm")</f>
        <v>junio</v>
      </c>
      <c r="E1656">
        <f>DAY(Calendario[[#This Row],[Fecha]])</f>
        <v>24</v>
      </c>
      <c r="F1656">
        <f>ROUNDUP(MONTH(Calendario[[#This Row],[Fecha]])/3,0)</f>
        <v>2</v>
      </c>
      <c r="G1656" t="str">
        <f>TEXT(Calendario[[#This Row],[Fecha]],"dddd")</f>
        <v>jueves</v>
      </c>
      <c r="H1656" t="str">
        <f>TEXT(Calendario[[#This Row],[Fecha]],"d")</f>
        <v>24</v>
      </c>
    </row>
    <row r="1657" spans="1:8" x14ac:dyDescent="0.5">
      <c r="A1657" s="13">
        <v>38163</v>
      </c>
      <c r="B1657">
        <f>YEAR(Calendario[[#This Row],[Fecha]])</f>
        <v>2004</v>
      </c>
      <c r="C1657" t="str">
        <f>TEXT(Calendario[[#This Row],[Fecha]],"mm")</f>
        <v>06</v>
      </c>
      <c r="D1657" t="str">
        <f>TEXT(Calendario[[#This Row],[Fecha]],"mmmm")</f>
        <v>junio</v>
      </c>
      <c r="E1657">
        <f>DAY(Calendario[[#This Row],[Fecha]])</f>
        <v>25</v>
      </c>
      <c r="F1657">
        <f>ROUNDUP(MONTH(Calendario[[#This Row],[Fecha]])/3,0)</f>
        <v>2</v>
      </c>
      <c r="G1657" t="str">
        <f>TEXT(Calendario[[#This Row],[Fecha]],"dddd")</f>
        <v>viernes</v>
      </c>
      <c r="H1657" t="str">
        <f>TEXT(Calendario[[#This Row],[Fecha]],"d")</f>
        <v>25</v>
      </c>
    </row>
    <row r="1658" spans="1:8" x14ac:dyDescent="0.5">
      <c r="A1658" s="13">
        <v>38164</v>
      </c>
      <c r="B1658">
        <f>YEAR(Calendario[[#This Row],[Fecha]])</f>
        <v>2004</v>
      </c>
      <c r="C1658" t="str">
        <f>TEXT(Calendario[[#This Row],[Fecha]],"mm")</f>
        <v>06</v>
      </c>
      <c r="D1658" t="str">
        <f>TEXT(Calendario[[#This Row],[Fecha]],"mmmm")</f>
        <v>junio</v>
      </c>
      <c r="E1658">
        <f>DAY(Calendario[[#This Row],[Fecha]])</f>
        <v>26</v>
      </c>
      <c r="F1658">
        <f>ROUNDUP(MONTH(Calendario[[#This Row],[Fecha]])/3,0)</f>
        <v>2</v>
      </c>
      <c r="G1658" t="str">
        <f>TEXT(Calendario[[#This Row],[Fecha]],"dddd")</f>
        <v>sábado</v>
      </c>
      <c r="H1658" t="str">
        <f>TEXT(Calendario[[#This Row],[Fecha]],"d")</f>
        <v>26</v>
      </c>
    </row>
    <row r="1659" spans="1:8" x14ac:dyDescent="0.5">
      <c r="A1659" s="13">
        <v>38165</v>
      </c>
      <c r="B1659">
        <f>YEAR(Calendario[[#This Row],[Fecha]])</f>
        <v>2004</v>
      </c>
      <c r="C1659" t="str">
        <f>TEXT(Calendario[[#This Row],[Fecha]],"mm")</f>
        <v>06</v>
      </c>
      <c r="D1659" t="str">
        <f>TEXT(Calendario[[#This Row],[Fecha]],"mmmm")</f>
        <v>junio</v>
      </c>
      <c r="E1659">
        <f>DAY(Calendario[[#This Row],[Fecha]])</f>
        <v>27</v>
      </c>
      <c r="F1659">
        <f>ROUNDUP(MONTH(Calendario[[#This Row],[Fecha]])/3,0)</f>
        <v>2</v>
      </c>
      <c r="G1659" t="str">
        <f>TEXT(Calendario[[#This Row],[Fecha]],"dddd")</f>
        <v>domingo</v>
      </c>
      <c r="H1659" t="str">
        <f>TEXT(Calendario[[#This Row],[Fecha]],"d")</f>
        <v>27</v>
      </c>
    </row>
    <row r="1660" spans="1:8" x14ac:dyDescent="0.5">
      <c r="A1660" s="13">
        <v>38166</v>
      </c>
      <c r="B1660">
        <f>YEAR(Calendario[[#This Row],[Fecha]])</f>
        <v>2004</v>
      </c>
      <c r="C1660" t="str">
        <f>TEXT(Calendario[[#This Row],[Fecha]],"mm")</f>
        <v>06</v>
      </c>
      <c r="D1660" t="str">
        <f>TEXT(Calendario[[#This Row],[Fecha]],"mmmm")</f>
        <v>junio</v>
      </c>
      <c r="E1660">
        <f>DAY(Calendario[[#This Row],[Fecha]])</f>
        <v>28</v>
      </c>
      <c r="F1660">
        <f>ROUNDUP(MONTH(Calendario[[#This Row],[Fecha]])/3,0)</f>
        <v>2</v>
      </c>
      <c r="G1660" t="str">
        <f>TEXT(Calendario[[#This Row],[Fecha]],"dddd")</f>
        <v>lunes</v>
      </c>
      <c r="H1660" t="str">
        <f>TEXT(Calendario[[#This Row],[Fecha]],"d")</f>
        <v>28</v>
      </c>
    </row>
    <row r="1661" spans="1:8" x14ac:dyDescent="0.5">
      <c r="A1661" s="13">
        <v>38167</v>
      </c>
      <c r="B1661">
        <f>YEAR(Calendario[[#This Row],[Fecha]])</f>
        <v>2004</v>
      </c>
      <c r="C1661" t="str">
        <f>TEXT(Calendario[[#This Row],[Fecha]],"mm")</f>
        <v>06</v>
      </c>
      <c r="D1661" t="str">
        <f>TEXT(Calendario[[#This Row],[Fecha]],"mmmm")</f>
        <v>junio</v>
      </c>
      <c r="E1661">
        <f>DAY(Calendario[[#This Row],[Fecha]])</f>
        <v>29</v>
      </c>
      <c r="F1661">
        <f>ROUNDUP(MONTH(Calendario[[#This Row],[Fecha]])/3,0)</f>
        <v>2</v>
      </c>
      <c r="G1661" t="str">
        <f>TEXT(Calendario[[#This Row],[Fecha]],"dddd")</f>
        <v>martes</v>
      </c>
      <c r="H1661" t="str">
        <f>TEXT(Calendario[[#This Row],[Fecha]],"d")</f>
        <v>29</v>
      </c>
    </row>
    <row r="1662" spans="1:8" x14ac:dyDescent="0.5">
      <c r="A1662" s="13">
        <v>38168</v>
      </c>
      <c r="B1662">
        <f>YEAR(Calendario[[#This Row],[Fecha]])</f>
        <v>2004</v>
      </c>
      <c r="C1662" t="str">
        <f>TEXT(Calendario[[#This Row],[Fecha]],"mm")</f>
        <v>06</v>
      </c>
      <c r="D1662" t="str">
        <f>TEXT(Calendario[[#This Row],[Fecha]],"mmmm")</f>
        <v>junio</v>
      </c>
      <c r="E1662">
        <f>DAY(Calendario[[#This Row],[Fecha]])</f>
        <v>30</v>
      </c>
      <c r="F1662">
        <f>ROUNDUP(MONTH(Calendario[[#This Row],[Fecha]])/3,0)</f>
        <v>2</v>
      </c>
      <c r="G1662" t="str">
        <f>TEXT(Calendario[[#This Row],[Fecha]],"dddd")</f>
        <v>miércoles</v>
      </c>
      <c r="H1662" t="str">
        <f>TEXT(Calendario[[#This Row],[Fecha]],"d")</f>
        <v>30</v>
      </c>
    </row>
    <row r="1663" spans="1:8" x14ac:dyDescent="0.5">
      <c r="A1663" s="13">
        <v>38169</v>
      </c>
      <c r="B1663">
        <f>YEAR(Calendario[[#This Row],[Fecha]])</f>
        <v>2004</v>
      </c>
      <c r="C1663" t="str">
        <f>TEXT(Calendario[[#This Row],[Fecha]],"mm")</f>
        <v>07</v>
      </c>
      <c r="D1663" t="str">
        <f>TEXT(Calendario[[#This Row],[Fecha]],"mmmm")</f>
        <v>julio</v>
      </c>
      <c r="E1663">
        <f>DAY(Calendario[[#This Row],[Fecha]])</f>
        <v>1</v>
      </c>
      <c r="F1663">
        <f>ROUNDUP(MONTH(Calendario[[#This Row],[Fecha]])/3,0)</f>
        <v>3</v>
      </c>
      <c r="G1663" t="str">
        <f>TEXT(Calendario[[#This Row],[Fecha]],"dddd")</f>
        <v>jueves</v>
      </c>
      <c r="H1663" t="str">
        <f>TEXT(Calendario[[#This Row],[Fecha]],"d")</f>
        <v>1</v>
      </c>
    </row>
    <row r="1664" spans="1:8" x14ac:dyDescent="0.5">
      <c r="A1664" s="13">
        <v>38170</v>
      </c>
      <c r="B1664">
        <f>YEAR(Calendario[[#This Row],[Fecha]])</f>
        <v>2004</v>
      </c>
      <c r="C1664" t="str">
        <f>TEXT(Calendario[[#This Row],[Fecha]],"mm")</f>
        <v>07</v>
      </c>
      <c r="D1664" t="str">
        <f>TEXT(Calendario[[#This Row],[Fecha]],"mmmm")</f>
        <v>julio</v>
      </c>
      <c r="E1664">
        <f>DAY(Calendario[[#This Row],[Fecha]])</f>
        <v>2</v>
      </c>
      <c r="F1664">
        <f>ROUNDUP(MONTH(Calendario[[#This Row],[Fecha]])/3,0)</f>
        <v>3</v>
      </c>
      <c r="G1664" t="str">
        <f>TEXT(Calendario[[#This Row],[Fecha]],"dddd")</f>
        <v>viernes</v>
      </c>
      <c r="H1664" t="str">
        <f>TEXT(Calendario[[#This Row],[Fecha]],"d")</f>
        <v>2</v>
      </c>
    </row>
    <row r="1665" spans="1:8" x14ac:dyDescent="0.5">
      <c r="A1665" s="13">
        <v>38171</v>
      </c>
      <c r="B1665">
        <f>YEAR(Calendario[[#This Row],[Fecha]])</f>
        <v>2004</v>
      </c>
      <c r="C1665" t="str">
        <f>TEXT(Calendario[[#This Row],[Fecha]],"mm")</f>
        <v>07</v>
      </c>
      <c r="D1665" t="str">
        <f>TEXT(Calendario[[#This Row],[Fecha]],"mmmm")</f>
        <v>julio</v>
      </c>
      <c r="E1665">
        <f>DAY(Calendario[[#This Row],[Fecha]])</f>
        <v>3</v>
      </c>
      <c r="F1665">
        <f>ROUNDUP(MONTH(Calendario[[#This Row],[Fecha]])/3,0)</f>
        <v>3</v>
      </c>
      <c r="G1665" t="str">
        <f>TEXT(Calendario[[#This Row],[Fecha]],"dddd")</f>
        <v>sábado</v>
      </c>
      <c r="H1665" t="str">
        <f>TEXT(Calendario[[#This Row],[Fecha]],"d")</f>
        <v>3</v>
      </c>
    </row>
    <row r="1666" spans="1:8" x14ac:dyDescent="0.5">
      <c r="A1666" s="13">
        <v>38172</v>
      </c>
      <c r="B1666">
        <f>YEAR(Calendario[[#This Row],[Fecha]])</f>
        <v>2004</v>
      </c>
      <c r="C1666" t="str">
        <f>TEXT(Calendario[[#This Row],[Fecha]],"mm")</f>
        <v>07</v>
      </c>
      <c r="D1666" t="str">
        <f>TEXT(Calendario[[#This Row],[Fecha]],"mmmm")</f>
        <v>julio</v>
      </c>
      <c r="E1666">
        <f>DAY(Calendario[[#This Row],[Fecha]])</f>
        <v>4</v>
      </c>
      <c r="F1666">
        <f>ROUNDUP(MONTH(Calendario[[#This Row],[Fecha]])/3,0)</f>
        <v>3</v>
      </c>
      <c r="G1666" t="str">
        <f>TEXT(Calendario[[#This Row],[Fecha]],"dddd")</f>
        <v>domingo</v>
      </c>
      <c r="H1666" t="str">
        <f>TEXT(Calendario[[#This Row],[Fecha]],"d")</f>
        <v>4</v>
      </c>
    </row>
    <row r="1667" spans="1:8" x14ac:dyDescent="0.5">
      <c r="A1667" s="13">
        <v>38173</v>
      </c>
      <c r="B1667">
        <f>YEAR(Calendario[[#This Row],[Fecha]])</f>
        <v>2004</v>
      </c>
      <c r="C1667" t="str">
        <f>TEXT(Calendario[[#This Row],[Fecha]],"mm")</f>
        <v>07</v>
      </c>
      <c r="D1667" t="str">
        <f>TEXT(Calendario[[#This Row],[Fecha]],"mmmm")</f>
        <v>julio</v>
      </c>
      <c r="E1667">
        <f>DAY(Calendario[[#This Row],[Fecha]])</f>
        <v>5</v>
      </c>
      <c r="F1667">
        <f>ROUNDUP(MONTH(Calendario[[#This Row],[Fecha]])/3,0)</f>
        <v>3</v>
      </c>
      <c r="G1667" t="str">
        <f>TEXT(Calendario[[#This Row],[Fecha]],"dddd")</f>
        <v>lunes</v>
      </c>
      <c r="H1667" t="str">
        <f>TEXT(Calendario[[#This Row],[Fecha]],"d")</f>
        <v>5</v>
      </c>
    </row>
    <row r="1668" spans="1:8" x14ac:dyDescent="0.5">
      <c r="A1668" s="13">
        <v>38174</v>
      </c>
      <c r="B1668">
        <f>YEAR(Calendario[[#This Row],[Fecha]])</f>
        <v>2004</v>
      </c>
      <c r="C1668" t="str">
        <f>TEXT(Calendario[[#This Row],[Fecha]],"mm")</f>
        <v>07</v>
      </c>
      <c r="D1668" t="str">
        <f>TEXT(Calendario[[#This Row],[Fecha]],"mmmm")</f>
        <v>julio</v>
      </c>
      <c r="E1668">
        <f>DAY(Calendario[[#This Row],[Fecha]])</f>
        <v>6</v>
      </c>
      <c r="F1668">
        <f>ROUNDUP(MONTH(Calendario[[#This Row],[Fecha]])/3,0)</f>
        <v>3</v>
      </c>
      <c r="G1668" t="str">
        <f>TEXT(Calendario[[#This Row],[Fecha]],"dddd")</f>
        <v>martes</v>
      </c>
      <c r="H1668" t="str">
        <f>TEXT(Calendario[[#This Row],[Fecha]],"d")</f>
        <v>6</v>
      </c>
    </row>
    <row r="1669" spans="1:8" x14ac:dyDescent="0.5">
      <c r="A1669" s="13">
        <v>38175</v>
      </c>
      <c r="B1669">
        <f>YEAR(Calendario[[#This Row],[Fecha]])</f>
        <v>2004</v>
      </c>
      <c r="C1669" t="str">
        <f>TEXT(Calendario[[#This Row],[Fecha]],"mm")</f>
        <v>07</v>
      </c>
      <c r="D1669" t="str">
        <f>TEXT(Calendario[[#This Row],[Fecha]],"mmmm")</f>
        <v>julio</v>
      </c>
      <c r="E1669">
        <f>DAY(Calendario[[#This Row],[Fecha]])</f>
        <v>7</v>
      </c>
      <c r="F1669">
        <f>ROUNDUP(MONTH(Calendario[[#This Row],[Fecha]])/3,0)</f>
        <v>3</v>
      </c>
      <c r="G1669" t="str">
        <f>TEXT(Calendario[[#This Row],[Fecha]],"dddd")</f>
        <v>miércoles</v>
      </c>
      <c r="H1669" t="str">
        <f>TEXT(Calendario[[#This Row],[Fecha]],"d")</f>
        <v>7</v>
      </c>
    </row>
    <row r="1670" spans="1:8" x14ac:dyDescent="0.5">
      <c r="A1670" s="13">
        <v>38176</v>
      </c>
      <c r="B1670">
        <f>YEAR(Calendario[[#This Row],[Fecha]])</f>
        <v>2004</v>
      </c>
      <c r="C1670" t="str">
        <f>TEXT(Calendario[[#This Row],[Fecha]],"mm")</f>
        <v>07</v>
      </c>
      <c r="D1670" t="str">
        <f>TEXT(Calendario[[#This Row],[Fecha]],"mmmm")</f>
        <v>julio</v>
      </c>
      <c r="E1670">
        <f>DAY(Calendario[[#This Row],[Fecha]])</f>
        <v>8</v>
      </c>
      <c r="F1670">
        <f>ROUNDUP(MONTH(Calendario[[#This Row],[Fecha]])/3,0)</f>
        <v>3</v>
      </c>
      <c r="G1670" t="str">
        <f>TEXT(Calendario[[#This Row],[Fecha]],"dddd")</f>
        <v>jueves</v>
      </c>
      <c r="H1670" t="str">
        <f>TEXT(Calendario[[#This Row],[Fecha]],"d")</f>
        <v>8</v>
      </c>
    </row>
    <row r="1671" spans="1:8" x14ac:dyDescent="0.5">
      <c r="A1671" s="13">
        <v>38177</v>
      </c>
      <c r="B1671">
        <f>YEAR(Calendario[[#This Row],[Fecha]])</f>
        <v>2004</v>
      </c>
      <c r="C1671" t="str">
        <f>TEXT(Calendario[[#This Row],[Fecha]],"mm")</f>
        <v>07</v>
      </c>
      <c r="D1671" t="str">
        <f>TEXT(Calendario[[#This Row],[Fecha]],"mmmm")</f>
        <v>julio</v>
      </c>
      <c r="E1671">
        <f>DAY(Calendario[[#This Row],[Fecha]])</f>
        <v>9</v>
      </c>
      <c r="F1671">
        <f>ROUNDUP(MONTH(Calendario[[#This Row],[Fecha]])/3,0)</f>
        <v>3</v>
      </c>
      <c r="G1671" t="str">
        <f>TEXT(Calendario[[#This Row],[Fecha]],"dddd")</f>
        <v>viernes</v>
      </c>
      <c r="H1671" t="str">
        <f>TEXT(Calendario[[#This Row],[Fecha]],"d")</f>
        <v>9</v>
      </c>
    </row>
    <row r="1672" spans="1:8" x14ac:dyDescent="0.5">
      <c r="A1672" s="13">
        <v>38178</v>
      </c>
      <c r="B1672">
        <f>YEAR(Calendario[[#This Row],[Fecha]])</f>
        <v>2004</v>
      </c>
      <c r="C1672" t="str">
        <f>TEXT(Calendario[[#This Row],[Fecha]],"mm")</f>
        <v>07</v>
      </c>
      <c r="D1672" t="str">
        <f>TEXT(Calendario[[#This Row],[Fecha]],"mmmm")</f>
        <v>julio</v>
      </c>
      <c r="E1672">
        <f>DAY(Calendario[[#This Row],[Fecha]])</f>
        <v>10</v>
      </c>
      <c r="F1672">
        <f>ROUNDUP(MONTH(Calendario[[#This Row],[Fecha]])/3,0)</f>
        <v>3</v>
      </c>
      <c r="G1672" t="str">
        <f>TEXT(Calendario[[#This Row],[Fecha]],"dddd")</f>
        <v>sábado</v>
      </c>
      <c r="H1672" t="str">
        <f>TEXT(Calendario[[#This Row],[Fecha]],"d")</f>
        <v>10</v>
      </c>
    </row>
    <row r="1673" spans="1:8" x14ac:dyDescent="0.5">
      <c r="A1673" s="13">
        <v>38179</v>
      </c>
      <c r="B1673">
        <f>YEAR(Calendario[[#This Row],[Fecha]])</f>
        <v>2004</v>
      </c>
      <c r="C1673" t="str">
        <f>TEXT(Calendario[[#This Row],[Fecha]],"mm")</f>
        <v>07</v>
      </c>
      <c r="D1673" t="str">
        <f>TEXT(Calendario[[#This Row],[Fecha]],"mmmm")</f>
        <v>julio</v>
      </c>
      <c r="E1673">
        <f>DAY(Calendario[[#This Row],[Fecha]])</f>
        <v>11</v>
      </c>
      <c r="F1673">
        <f>ROUNDUP(MONTH(Calendario[[#This Row],[Fecha]])/3,0)</f>
        <v>3</v>
      </c>
      <c r="G1673" t="str">
        <f>TEXT(Calendario[[#This Row],[Fecha]],"dddd")</f>
        <v>domingo</v>
      </c>
      <c r="H1673" t="str">
        <f>TEXT(Calendario[[#This Row],[Fecha]],"d")</f>
        <v>11</v>
      </c>
    </row>
    <row r="1674" spans="1:8" x14ac:dyDescent="0.5">
      <c r="A1674" s="13">
        <v>38180</v>
      </c>
      <c r="B1674">
        <f>YEAR(Calendario[[#This Row],[Fecha]])</f>
        <v>2004</v>
      </c>
      <c r="C1674" t="str">
        <f>TEXT(Calendario[[#This Row],[Fecha]],"mm")</f>
        <v>07</v>
      </c>
      <c r="D1674" t="str">
        <f>TEXT(Calendario[[#This Row],[Fecha]],"mmmm")</f>
        <v>julio</v>
      </c>
      <c r="E1674">
        <f>DAY(Calendario[[#This Row],[Fecha]])</f>
        <v>12</v>
      </c>
      <c r="F1674">
        <f>ROUNDUP(MONTH(Calendario[[#This Row],[Fecha]])/3,0)</f>
        <v>3</v>
      </c>
      <c r="G1674" t="str">
        <f>TEXT(Calendario[[#This Row],[Fecha]],"dddd")</f>
        <v>lunes</v>
      </c>
      <c r="H1674" t="str">
        <f>TEXT(Calendario[[#This Row],[Fecha]],"d")</f>
        <v>12</v>
      </c>
    </row>
    <row r="1675" spans="1:8" x14ac:dyDescent="0.5">
      <c r="A1675" s="13">
        <v>38181</v>
      </c>
      <c r="B1675">
        <f>YEAR(Calendario[[#This Row],[Fecha]])</f>
        <v>2004</v>
      </c>
      <c r="C1675" t="str">
        <f>TEXT(Calendario[[#This Row],[Fecha]],"mm")</f>
        <v>07</v>
      </c>
      <c r="D1675" t="str">
        <f>TEXT(Calendario[[#This Row],[Fecha]],"mmmm")</f>
        <v>julio</v>
      </c>
      <c r="E1675">
        <f>DAY(Calendario[[#This Row],[Fecha]])</f>
        <v>13</v>
      </c>
      <c r="F1675">
        <f>ROUNDUP(MONTH(Calendario[[#This Row],[Fecha]])/3,0)</f>
        <v>3</v>
      </c>
      <c r="G1675" t="str">
        <f>TEXT(Calendario[[#This Row],[Fecha]],"dddd")</f>
        <v>martes</v>
      </c>
      <c r="H1675" t="str">
        <f>TEXT(Calendario[[#This Row],[Fecha]],"d")</f>
        <v>13</v>
      </c>
    </row>
    <row r="1676" spans="1:8" x14ac:dyDescent="0.5">
      <c r="A1676" s="13">
        <v>38182</v>
      </c>
      <c r="B1676">
        <f>YEAR(Calendario[[#This Row],[Fecha]])</f>
        <v>2004</v>
      </c>
      <c r="C1676" t="str">
        <f>TEXT(Calendario[[#This Row],[Fecha]],"mm")</f>
        <v>07</v>
      </c>
      <c r="D1676" t="str">
        <f>TEXT(Calendario[[#This Row],[Fecha]],"mmmm")</f>
        <v>julio</v>
      </c>
      <c r="E1676">
        <f>DAY(Calendario[[#This Row],[Fecha]])</f>
        <v>14</v>
      </c>
      <c r="F1676">
        <f>ROUNDUP(MONTH(Calendario[[#This Row],[Fecha]])/3,0)</f>
        <v>3</v>
      </c>
      <c r="G1676" t="str">
        <f>TEXT(Calendario[[#This Row],[Fecha]],"dddd")</f>
        <v>miércoles</v>
      </c>
      <c r="H1676" t="str">
        <f>TEXT(Calendario[[#This Row],[Fecha]],"d")</f>
        <v>14</v>
      </c>
    </row>
    <row r="1677" spans="1:8" x14ac:dyDescent="0.5">
      <c r="A1677" s="13">
        <v>38183</v>
      </c>
      <c r="B1677">
        <f>YEAR(Calendario[[#This Row],[Fecha]])</f>
        <v>2004</v>
      </c>
      <c r="C1677" t="str">
        <f>TEXT(Calendario[[#This Row],[Fecha]],"mm")</f>
        <v>07</v>
      </c>
      <c r="D1677" t="str">
        <f>TEXT(Calendario[[#This Row],[Fecha]],"mmmm")</f>
        <v>julio</v>
      </c>
      <c r="E1677">
        <f>DAY(Calendario[[#This Row],[Fecha]])</f>
        <v>15</v>
      </c>
      <c r="F1677">
        <f>ROUNDUP(MONTH(Calendario[[#This Row],[Fecha]])/3,0)</f>
        <v>3</v>
      </c>
      <c r="G1677" t="str">
        <f>TEXT(Calendario[[#This Row],[Fecha]],"dddd")</f>
        <v>jueves</v>
      </c>
      <c r="H1677" t="str">
        <f>TEXT(Calendario[[#This Row],[Fecha]],"d")</f>
        <v>15</v>
      </c>
    </row>
    <row r="1678" spans="1:8" x14ac:dyDescent="0.5">
      <c r="A1678" s="13">
        <v>38184</v>
      </c>
      <c r="B1678">
        <f>YEAR(Calendario[[#This Row],[Fecha]])</f>
        <v>2004</v>
      </c>
      <c r="C1678" t="str">
        <f>TEXT(Calendario[[#This Row],[Fecha]],"mm")</f>
        <v>07</v>
      </c>
      <c r="D1678" t="str">
        <f>TEXT(Calendario[[#This Row],[Fecha]],"mmmm")</f>
        <v>julio</v>
      </c>
      <c r="E1678">
        <f>DAY(Calendario[[#This Row],[Fecha]])</f>
        <v>16</v>
      </c>
      <c r="F1678">
        <f>ROUNDUP(MONTH(Calendario[[#This Row],[Fecha]])/3,0)</f>
        <v>3</v>
      </c>
      <c r="G1678" t="str">
        <f>TEXT(Calendario[[#This Row],[Fecha]],"dddd")</f>
        <v>viernes</v>
      </c>
      <c r="H1678" t="str">
        <f>TEXT(Calendario[[#This Row],[Fecha]],"d")</f>
        <v>16</v>
      </c>
    </row>
    <row r="1679" spans="1:8" x14ac:dyDescent="0.5">
      <c r="A1679" s="13">
        <v>38185</v>
      </c>
      <c r="B1679">
        <f>YEAR(Calendario[[#This Row],[Fecha]])</f>
        <v>2004</v>
      </c>
      <c r="C1679" t="str">
        <f>TEXT(Calendario[[#This Row],[Fecha]],"mm")</f>
        <v>07</v>
      </c>
      <c r="D1679" t="str">
        <f>TEXT(Calendario[[#This Row],[Fecha]],"mmmm")</f>
        <v>julio</v>
      </c>
      <c r="E1679">
        <f>DAY(Calendario[[#This Row],[Fecha]])</f>
        <v>17</v>
      </c>
      <c r="F1679">
        <f>ROUNDUP(MONTH(Calendario[[#This Row],[Fecha]])/3,0)</f>
        <v>3</v>
      </c>
      <c r="G1679" t="str">
        <f>TEXT(Calendario[[#This Row],[Fecha]],"dddd")</f>
        <v>sábado</v>
      </c>
      <c r="H1679" t="str">
        <f>TEXT(Calendario[[#This Row],[Fecha]],"d")</f>
        <v>17</v>
      </c>
    </row>
    <row r="1680" spans="1:8" x14ac:dyDescent="0.5">
      <c r="A1680" s="13">
        <v>38186</v>
      </c>
      <c r="B1680">
        <f>YEAR(Calendario[[#This Row],[Fecha]])</f>
        <v>2004</v>
      </c>
      <c r="C1680" t="str">
        <f>TEXT(Calendario[[#This Row],[Fecha]],"mm")</f>
        <v>07</v>
      </c>
      <c r="D1680" t="str">
        <f>TEXT(Calendario[[#This Row],[Fecha]],"mmmm")</f>
        <v>julio</v>
      </c>
      <c r="E1680">
        <f>DAY(Calendario[[#This Row],[Fecha]])</f>
        <v>18</v>
      </c>
      <c r="F1680">
        <f>ROUNDUP(MONTH(Calendario[[#This Row],[Fecha]])/3,0)</f>
        <v>3</v>
      </c>
      <c r="G1680" t="str">
        <f>TEXT(Calendario[[#This Row],[Fecha]],"dddd")</f>
        <v>domingo</v>
      </c>
      <c r="H1680" t="str">
        <f>TEXT(Calendario[[#This Row],[Fecha]],"d")</f>
        <v>18</v>
      </c>
    </row>
    <row r="1681" spans="1:8" x14ac:dyDescent="0.5">
      <c r="A1681" s="13">
        <v>38187</v>
      </c>
      <c r="B1681">
        <f>YEAR(Calendario[[#This Row],[Fecha]])</f>
        <v>2004</v>
      </c>
      <c r="C1681" t="str">
        <f>TEXT(Calendario[[#This Row],[Fecha]],"mm")</f>
        <v>07</v>
      </c>
      <c r="D1681" t="str">
        <f>TEXT(Calendario[[#This Row],[Fecha]],"mmmm")</f>
        <v>julio</v>
      </c>
      <c r="E1681">
        <f>DAY(Calendario[[#This Row],[Fecha]])</f>
        <v>19</v>
      </c>
      <c r="F1681">
        <f>ROUNDUP(MONTH(Calendario[[#This Row],[Fecha]])/3,0)</f>
        <v>3</v>
      </c>
      <c r="G1681" t="str">
        <f>TEXT(Calendario[[#This Row],[Fecha]],"dddd")</f>
        <v>lunes</v>
      </c>
      <c r="H1681" t="str">
        <f>TEXT(Calendario[[#This Row],[Fecha]],"d")</f>
        <v>19</v>
      </c>
    </row>
    <row r="1682" spans="1:8" x14ac:dyDescent="0.5">
      <c r="A1682" s="13">
        <v>38188</v>
      </c>
      <c r="B1682">
        <f>YEAR(Calendario[[#This Row],[Fecha]])</f>
        <v>2004</v>
      </c>
      <c r="C1682" t="str">
        <f>TEXT(Calendario[[#This Row],[Fecha]],"mm")</f>
        <v>07</v>
      </c>
      <c r="D1682" t="str">
        <f>TEXT(Calendario[[#This Row],[Fecha]],"mmmm")</f>
        <v>julio</v>
      </c>
      <c r="E1682">
        <f>DAY(Calendario[[#This Row],[Fecha]])</f>
        <v>20</v>
      </c>
      <c r="F1682">
        <f>ROUNDUP(MONTH(Calendario[[#This Row],[Fecha]])/3,0)</f>
        <v>3</v>
      </c>
      <c r="G1682" t="str">
        <f>TEXT(Calendario[[#This Row],[Fecha]],"dddd")</f>
        <v>martes</v>
      </c>
      <c r="H1682" t="str">
        <f>TEXT(Calendario[[#This Row],[Fecha]],"d")</f>
        <v>20</v>
      </c>
    </row>
    <row r="1683" spans="1:8" x14ac:dyDescent="0.5">
      <c r="A1683" s="13">
        <v>38189</v>
      </c>
      <c r="B1683">
        <f>YEAR(Calendario[[#This Row],[Fecha]])</f>
        <v>2004</v>
      </c>
      <c r="C1683" t="str">
        <f>TEXT(Calendario[[#This Row],[Fecha]],"mm")</f>
        <v>07</v>
      </c>
      <c r="D1683" t="str">
        <f>TEXT(Calendario[[#This Row],[Fecha]],"mmmm")</f>
        <v>julio</v>
      </c>
      <c r="E1683">
        <f>DAY(Calendario[[#This Row],[Fecha]])</f>
        <v>21</v>
      </c>
      <c r="F1683">
        <f>ROUNDUP(MONTH(Calendario[[#This Row],[Fecha]])/3,0)</f>
        <v>3</v>
      </c>
      <c r="G1683" t="str">
        <f>TEXT(Calendario[[#This Row],[Fecha]],"dddd")</f>
        <v>miércoles</v>
      </c>
      <c r="H1683" t="str">
        <f>TEXT(Calendario[[#This Row],[Fecha]],"d")</f>
        <v>21</v>
      </c>
    </row>
    <row r="1684" spans="1:8" x14ac:dyDescent="0.5">
      <c r="A1684" s="13">
        <v>38190</v>
      </c>
      <c r="B1684">
        <f>YEAR(Calendario[[#This Row],[Fecha]])</f>
        <v>2004</v>
      </c>
      <c r="C1684" t="str">
        <f>TEXT(Calendario[[#This Row],[Fecha]],"mm")</f>
        <v>07</v>
      </c>
      <c r="D1684" t="str">
        <f>TEXT(Calendario[[#This Row],[Fecha]],"mmmm")</f>
        <v>julio</v>
      </c>
      <c r="E1684">
        <f>DAY(Calendario[[#This Row],[Fecha]])</f>
        <v>22</v>
      </c>
      <c r="F1684">
        <f>ROUNDUP(MONTH(Calendario[[#This Row],[Fecha]])/3,0)</f>
        <v>3</v>
      </c>
      <c r="G1684" t="str">
        <f>TEXT(Calendario[[#This Row],[Fecha]],"dddd")</f>
        <v>jueves</v>
      </c>
      <c r="H1684" t="str">
        <f>TEXT(Calendario[[#This Row],[Fecha]],"d")</f>
        <v>22</v>
      </c>
    </row>
    <row r="1685" spans="1:8" x14ac:dyDescent="0.5">
      <c r="A1685" s="13">
        <v>38191</v>
      </c>
      <c r="B1685">
        <f>YEAR(Calendario[[#This Row],[Fecha]])</f>
        <v>2004</v>
      </c>
      <c r="C1685" t="str">
        <f>TEXT(Calendario[[#This Row],[Fecha]],"mm")</f>
        <v>07</v>
      </c>
      <c r="D1685" t="str">
        <f>TEXT(Calendario[[#This Row],[Fecha]],"mmmm")</f>
        <v>julio</v>
      </c>
      <c r="E1685">
        <f>DAY(Calendario[[#This Row],[Fecha]])</f>
        <v>23</v>
      </c>
      <c r="F1685">
        <f>ROUNDUP(MONTH(Calendario[[#This Row],[Fecha]])/3,0)</f>
        <v>3</v>
      </c>
      <c r="G1685" t="str">
        <f>TEXT(Calendario[[#This Row],[Fecha]],"dddd")</f>
        <v>viernes</v>
      </c>
      <c r="H1685" t="str">
        <f>TEXT(Calendario[[#This Row],[Fecha]],"d")</f>
        <v>23</v>
      </c>
    </row>
    <row r="1686" spans="1:8" x14ac:dyDescent="0.5">
      <c r="A1686" s="13">
        <v>38192</v>
      </c>
      <c r="B1686">
        <f>YEAR(Calendario[[#This Row],[Fecha]])</f>
        <v>2004</v>
      </c>
      <c r="C1686" t="str">
        <f>TEXT(Calendario[[#This Row],[Fecha]],"mm")</f>
        <v>07</v>
      </c>
      <c r="D1686" t="str">
        <f>TEXT(Calendario[[#This Row],[Fecha]],"mmmm")</f>
        <v>julio</v>
      </c>
      <c r="E1686">
        <f>DAY(Calendario[[#This Row],[Fecha]])</f>
        <v>24</v>
      </c>
      <c r="F1686">
        <f>ROUNDUP(MONTH(Calendario[[#This Row],[Fecha]])/3,0)</f>
        <v>3</v>
      </c>
      <c r="G1686" t="str">
        <f>TEXT(Calendario[[#This Row],[Fecha]],"dddd")</f>
        <v>sábado</v>
      </c>
      <c r="H1686" t="str">
        <f>TEXT(Calendario[[#This Row],[Fecha]],"d")</f>
        <v>24</v>
      </c>
    </row>
    <row r="1687" spans="1:8" x14ac:dyDescent="0.5">
      <c r="A1687" s="13">
        <v>38193</v>
      </c>
      <c r="B1687">
        <f>YEAR(Calendario[[#This Row],[Fecha]])</f>
        <v>2004</v>
      </c>
      <c r="C1687" t="str">
        <f>TEXT(Calendario[[#This Row],[Fecha]],"mm")</f>
        <v>07</v>
      </c>
      <c r="D1687" t="str">
        <f>TEXT(Calendario[[#This Row],[Fecha]],"mmmm")</f>
        <v>julio</v>
      </c>
      <c r="E1687">
        <f>DAY(Calendario[[#This Row],[Fecha]])</f>
        <v>25</v>
      </c>
      <c r="F1687">
        <f>ROUNDUP(MONTH(Calendario[[#This Row],[Fecha]])/3,0)</f>
        <v>3</v>
      </c>
      <c r="G1687" t="str">
        <f>TEXT(Calendario[[#This Row],[Fecha]],"dddd")</f>
        <v>domingo</v>
      </c>
      <c r="H1687" t="str">
        <f>TEXT(Calendario[[#This Row],[Fecha]],"d")</f>
        <v>25</v>
      </c>
    </row>
    <row r="1688" spans="1:8" x14ac:dyDescent="0.5">
      <c r="A1688" s="13">
        <v>38194</v>
      </c>
      <c r="B1688">
        <f>YEAR(Calendario[[#This Row],[Fecha]])</f>
        <v>2004</v>
      </c>
      <c r="C1688" t="str">
        <f>TEXT(Calendario[[#This Row],[Fecha]],"mm")</f>
        <v>07</v>
      </c>
      <c r="D1688" t="str">
        <f>TEXT(Calendario[[#This Row],[Fecha]],"mmmm")</f>
        <v>julio</v>
      </c>
      <c r="E1688">
        <f>DAY(Calendario[[#This Row],[Fecha]])</f>
        <v>26</v>
      </c>
      <c r="F1688">
        <f>ROUNDUP(MONTH(Calendario[[#This Row],[Fecha]])/3,0)</f>
        <v>3</v>
      </c>
      <c r="G1688" t="str">
        <f>TEXT(Calendario[[#This Row],[Fecha]],"dddd")</f>
        <v>lunes</v>
      </c>
      <c r="H1688" t="str">
        <f>TEXT(Calendario[[#This Row],[Fecha]],"d")</f>
        <v>26</v>
      </c>
    </row>
    <row r="1689" spans="1:8" x14ac:dyDescent="0.5">
      <c r="A1689" s="13">
        <v>38195</v>
      </c>
      <c r="B1689">
        <f>YEAR(Calendario[[#This Row],[Fecha]])</f>
        <v>2004</v>
      </c>
      <c r="C1689" t="str">
        <f>TEXT(Calendario[[#This Row],[Fecha]],"mm")</f>
        <v>07</v>
      </c>
      <c r="D1689" t="str">
        <f>TEXT(Calendario[[#This Row],[Fecha]],"mmmm")</f>
        <v>julio</v>
      </c>
      <c r="E1689">
        <f>DAY(Calendario[[#This Row],[Fecha]])</f>
        <v>27</v>
      </c>
      <c r="F1689">
        <f>ROUNDUP(MONTH(Calendario[[#This Row],[Fecha]])/3,0)</f>
        <v>3</v>
      </c>
      <c r="G1689" t="str">
        <f>TEXT(Calendario[[#This Row],[Fecha]],"dddd")</f>
        <v>martes</v>
      </c>
      <c r="H1689" t="str">
        <f>TEXT(Calendario[[#This Row],[Fecha]],"d")</f>
        <v>27</v>
      </c>
    </row>
    <row r="1690" spans="1:8" x14ac:dyDescent="0.5">
      <c r="A1690" s="13">
        <v>38196</v>
      </c>
      <c r="B1690">
        <f>YEAR(Calendario[[#This Row],[Fecha]])</f>
        <v>2004</v>
      </c>
      <c r="C1690" t="str">
        <f>TEXT(Calendario[[#This Row],[Fecha]],"mm")</f>
        <v>07</v>
      </c>
      <c r="D1690" t="str">
        <f>TEXT(Calendario[[#This Row],[Fecha]],"mmmm")</f>
        <v>julio</v>
      </c>
      <c r="E1690">
        <f>DAY(Calendario[[#This Row],[Fecha]])</f>
        <v>28</v>
      </c>
      <c r="F1690">
        <f>ROUNDUP(MONTH(Calendario[[#This Row],[Fecha]])/3,0)</f>
        <v>3</v>
      </c>
      <c r="G1690" t="str">
        <f>TEXT(Calendario[[#This Row],[Fecha]],"dddd")</f>
        <v>miércoles</v>
      </c>
      <c r="H1690" t="str">
        <f>TEXT(Calendario[[#This Row],[Fecha]],"d")</f>
        <v>28</v>
      </c>
    </row>
    <row r="1691" spans="1:8" x14ac:dyDescent="0.5">
      <c r="A1691" s="13">
        <v>38197</v>
      </c>
      <c r="B1691">
        <f>YEAR(Calendario[[#This Row],[Fecha]])</f>
        <v>2004</v>
      </c>
      <c r="C1691" t="str">
        <f>TEXT(Calendario[[#This Row],[Fecha]],"mm")</f>
        <v>07</v>
      </c>
      <c r="D1691" t="str">
        <f>TEXT(Calendario[[#This Row],[Fecha]],"mmmm")</f>
        <v>julio</v>
      </c>
      <c r="E1691">
        <f>DAY(Calendario[[#This Row],[Fecha]])</f>
        <v>29</v>
      </c>
      <c r="F1691">
        <f>ROUNDUP(MONTH(Calendario[[#This Row],[Fecha]])/3,0)</f>
        <v>3</v>
      </c>
      <c r="G1691" t="str">
        <f>TEXT(Calendario[[#This Row],[Fecha]],"dddd")</f>
        <v>jueves</v>
      </c>
      <c r="H1691" t="str">
        <f>TEXT(Calendario[[#This Row],[Fecha]],"d")</f>
        <v>29</v>
      </c>
    </row>
    <row r="1692" spans="1:8" x14ac:dyDescent="0.5">
      <c r="A1692" s="13">
        <v>38198</v>
      </c>
      <c r="B1692">
        <f>YEAR(Calendario[[#This Row],[Fecha]])</f>
        <v>2004</v>
      </c>
      <c r="C1692" t="str">
        <f>TEXT(Calendario[[#This Row],[Fecha]],"mm")</f>
        <v>07</v>
      </c>
      <c r="D1692" t="str">
        <f>TEXT(Calendario[[#This Row],[Fecha]],"mmmm")</f>
        <v>julio</v>
      </c>
      <c r="E1692">
        <f>DAY(Calendario[[#This Row],[Fecha]])</f>
        <v>30</v>
      </c>
      <c r="F1692">
        <f>ROUNDUP(MONTH(Calendario[[#This Row],[Fecha]])/3,0)</f>
        <v>3</v>
      </c>
      <c r="G1692" t="str">
        <f>TEXT(Calendario[[#This Row],[Fecha]],"dddd")</f>
        <v>viernes</v>
      </c>
      <c r="H1692" t="str">
        <f>TEXT(Calendario[[#This Row],[Fecha]],"d")</f>
        <v>30</v>
      </c>
    </row>
    <row r="1693" spans="1:8" x14ac:dyDescent="0.5">
      <c r="A1693" s="13">
        <v>38199</v>
      </c>
      <c r="B1693">
        <f>YEAR(Calendario[[#This Row],[Fecha]])</f>
        <v>2004</v>
      </c>
      <c r="C1693" t="str">
        <f>TEXT(Calendario[[#This Row],[Fecha]],"mm")</f>
        <v>07</v>
      </c>
      <c r="D1693" t="str">
        <f>TEXT(Calendario[[#This Row],[Fecha]],"mmmm")</f>
        <v>julio</v>
      </c>
      <c r="E1693">
        <f>DAY(Calendario[[#This Row],[Fecha]])</f>
        <v>31</v>
      </c>
      <c r="F1693">
        <f>ROUNDUP(MONTH(Calendario[[#This Row],[Fecha]])/3,0)</f>
        <v>3</v>
      </c>
      <c r="G1693" t="str">
        <f>TEXT(Calendario[[#This Row],[Fecha]],"dddd")</f>
        <v>sábado</v>
      </c>
      <c r="H1693" t="str">
        <f>TEXT(Calendario[[#This Row],[Fecha]],"d")</f>
        <v>31</v>
      </c>
    </row>
    <row r="1694" spans="1:8" x14ac:dyDescent="0.5">
      <c r="A1694" s="13">
        <v>38200</v>
      </c>
      <c r="B1694">
        <f>YEAR(Calendario[[#This Row],[Fecha]])</f>
        <v>2004</v>
      </c>
      <c r="C1694" t="str">
        <f>TEXT(Calendario[[#This Row],[Fecha]],"mm")</f>
        <v>08</v>
      </c>
      <c r="D1694" t="str">
        <f>TEXT(Calendario[[#This Row],[Fecha]],"mmmm")</f>
        <v>agosto</v>
      </c>
      <c r="E1694">
        <f>DAY(Calendario[[#This Row],[Fecha]])</f>
        <v>1</v>
      </c>
      <c r="F1694">
        <f>ROUNDUP(MONTH(Calendario[[#This Row],[Fecha]])/3,0)</f>
        <v>3</v>
      </c>
      <c r="G1694" t="str">
        <f>TEXT(Calendario[[#This Row],[Fecha]],"dddd")</f>
        <v>domingo</v>
      </c>
      <c r="H1694" t="str">
        <f>TEXT(Calendario[[#This Row],[Fecha]],"d")</f>
        <v>1</v>
      </c>
    </row>
    <row r="1695" spans="1:8" x14ac:dyDescent="0.5">
      <c r="A1695" s="13">
        <v>38201</v>
      </c>
      <c r="B1695">
        <f>YEAR(Calendario[[#This Row],[Fecha]])</f>
        <v>2004</v>
      </c>
      <c r="C1695" t="str">
        <f>TEXT(Calendario[[#This Row],[Fecha]],"mm")</f>
        <v>08</v>
      </c>
      <c r="D1695" t="str">
        <f>TEXT(Calendario[[#This Row],[Fecha]],"mmmm")</f>
        <v>agosto</v>
      </c>
      <c r="E1695">
        <f>DAY(Calendario[[#This Row],[Fecha]])</f>
        <v>2</v>
      </c>
      <c r="F1695">
        <f>ROUNDUP(MONTH(Calendario[[#This Row],[Fecha]])/3,0)</f>
        <v>3</v>
      </c>
      <c r="G1695" t="str">
        <f>TEXT(Calendario[[#This Row],[Fecha]],"dddd")</f>
        <v>lunes</v>
      </c>
      <c r="H1695" t="str">
        <f>TEXT(Calendario[[#This Row],[Fecha]],"d")</f>
        <v>2</v>
      </c>
    </row>
    <row r="1696" spans="1:8" x14ac:dyDescent="0.5">
      <c r="A1696" s="13">
        <v>38202</v>
      </c>
      <c r="B1696">
        <f>YEAR(Calendario[[#This Row],[Fecha]])</f>
        <v>2004</v>
      </c>
      <c r="C1696" t="str">
        <f>TEXT(Calendario[[#This Row],[Fecha]],"mm")</f>
        <v>08</v>
      </c>
      <c r="D1696" t="str">
        <f>TEXT(Calendario[[#This Row],[Fecha]],"mmmm")</f>
        <v>agosto</v>
      </c>
      <c r="E1696">
        <f>DAY(Calendario[[#This Row],[Fecha]])</f>
        <v>3</v>
      </c>
      <c r="F1696">
        <f>ROUNDUP(MONTH(Calendario[[#This Row],[Fecha]])/3,0)</f>
        <v>3</v>
      </c>
      <c r="G1696" t="str">
        <f>TEXT(Calendario[[#This Row],[Fecha]],"dddd")</f>
        <v>martes</v>
      </c>
      <c r="H1696" t="str">
        <f>TEXT(Calendario[[#This Row],[Fecha]],"d")</f>
        <v>3</v>
      </c>
    </row>
    <row r="1697" spans="1:8" x14ac:dyDescent="0.5">
      <c r="A1697" s="13">
        <v>38203</v>
      </c>
      <c r="B1697">
        <f>YEAR(Calendario[[#This Row],[Fecha]])</f>
        <v>2004</v>
      </c>
      <c r="C1697" t="str">
        <f>TEXT(Calendario[[#This Row],[Fecha]],"mm")</f>
        <v>08</v>
      </c>
      <c r="D1697" t="str">
        <f>TEXT(Calendario[[#This Row],[Fecha]],"mmmm")</f>
        <v>agosto</v>
      </c>
      <c r="E1697">
        <f>DAY(Calendario[[#This Row],[Fecha]])</f>
        <v>4</v>
      </c>
      <c r="F1697">
        <f>ROUNDUP(MONTH(Calendario[[#This Row],[Fecha]])/3,0)</f>
        <v>3</v>
      </c>
      <c r="G1697" t="str">
        <f>TEXT(Calendario[[#This Row],[Fecha]],"dddd")</f>
        <v>miércoles</v>
      </c>
      <c r="H1697" t="str">
        <f>TEXT(Calendario[[#This Row],[Fecha]],"d")</f>
        <v>4</v>
      </c>
    </row>
    <row r="1698" spans="1:8" x14ac:dyDescent="0.5">
      <c r="A1698" s="13">
        <v>38204</v>
      </c>
      <c r="B1698">
        <f>YEAR(Calendario[[#This Row],[Fecha]])</f>
        <v>2004</v>
      </c>
      <c r="C1698" t="str">
        <f>TEXT(Calendario[[#This Row],[Fecha]],"mm")</f>
        <v>08</v>
      </c>
      <c r="D1698" t="str">
        <f>TEXT(Calendario[[#This Row],[Fecha]],"mmmm")</f>
        <v>agosto</v>
      </c>
      <c r="E1698">
        <f>DAY(Calendario[[#This Row],[Fecha]])</f>
        <v>5</v>
      </c>
      <c r="F1698">
        <f>ROUNDUP(MONTH(Calendario[[#This Row],[Fecha]])/3,0)</f>
        <v>3</v>
      </c>
      <c r="G1698" t="str">
        <f>TEXT(Calendario[[#This Row],[Fecha]],"dddd")</f>
        <v>jueves</v>
      </c>
      <c r="H1698" t="str">
        <f>TEXT(Calendario[[#This Row],[Fecha]],"d")</f>
        <v>5</v>
      </c>
    </row>
    <row r="1699" spans="1:8" x14ac:dyDescent="0.5">
      <c r="A1699" s="13">
        <v>38205</v>
      </c>
      <c r="B1699">
        <f>YEAR(Calendario[[#This Row],[Fecha]])</f>
        <v>2004</v>
      </c>
      <c r="C1699" t="str">
        <f>TEXT(Calendario[[#This Row],[Fecha]],"mm")</f>
        <v>08</v>
      </c>
      <c r="D1699" t="str">
        <f>TEXT(Calendario[[#This Row],[Fecha]],"mmmm")</f>
        <v>agosto</v>
      </c>
      <c r="E1699">
        <f>DAY(Calendario[[#This Row],[Fecha]])</f>
        <v>6</v>
      </c>
      <c r="F1699">
        <f>ROUNDUP(MONTH(Calendario[[#This Row],[Fecha]])/3,0)</f>
        <v>3</v>
      </c>
      <c r="G1699" t="str">
        <f>TEXT(Calendario[[#This Row],[Fecha]],"dddd")</f>
        <v>viernes</v>
      </c>
      <c r="H1699" t="str">
        <f>TEXT(Calendario[[#This Row],[Fecha]],"d")</f>
        <v>6</v>
      </c>
    </row>
    <row r="1700" spans="1:8" x14ac:dyDescent="0.5">
      <c r="A1700" s="13">
        <v>38206</v>
      </c>
      <c r="B1700">
        <f>YEAR(Calendario[[#This Row],[Fecha]])</f>
        <v>2004</v>
      </c>
      <c r="C1700" t="str">
        <f>TEXT(Calendario[[#This Row],[Fecha]],"mm")</f>
        <v>08</v>
      </c>
      <c r="D1700" t="str">
        <f>TEXT(Calendario[[#This Row],[Fecha]],"mmmm")</f>
        <v>agosto</v>
      </c>
      <c r="E1700">
        <f>DAY(Calendario[[#This Row],[Fecha]])</f>
        <v>7</v>
      </c>
      <c r="F1700">
        <f>ROUNDUP(MONTH(Calendario[[#This Row],[Fecha]])/3,0)</f>
        <v>3</v>
      </c>
      <c r="G1700" t="str">
        <f>TEXT(Calendario[[#This Row],[Fecha]],"dddd")</f>
        <v>sábado</v>
      </c>
      <c r="H1700" t="str">
        <f>TEXT(Calendario[[#This Row],[Fecha]],"d")</f>
        <v>7</v>
      </c>
    </row>
    <row r="1701" spans="1:8" x14ac:dyDescent="0.5">
      <c r="A1701" s="13">
        <v>38207</v>
      </c>
      <c r="B1701">
        <f>YEAR(Calendario[[#This Row],[Fecha]])</f>
        <v>2004</v>
      </c>
      <c r="C1701" t="str">
        <f>TEXT(Calendario[[#This Row],[Fecha]],"mm")</f>
        <v>08</v>
      </c>
      <c r="D1701" t="str">
        <f>TEXT(Calendario[[#This Row],[Fecha]],"mmmm")</f>
        <v>agosto</v>
      </c>
      <c r="E1701">
        <f>DAY(Calendario[[#This Row],[Fecha]])</f>
        <v>8</v>
      </c>
      <c r="F1701">
        <f>ROUNDUP(MONTH(Calendario[[#This Row],[Fecha]])/3,0)</f>
        <v>3</v>
      </c>
      <c r="G1701" t="str">
        <f>TEXT(Calendario[[#This Row],[Fecha]],"dddd")</f>
        <v>domingo</v>
      </c>
      <c r="H1701" t="str">
        <f>TEXT(Calendario[[#This Row],[Fecha]],"d")</f>
        <v>8</v>
      </c>
    </row>
    <row r="1702" spans="1:8" x14ac:dyDescent="0.5">
      <c r="A1702" s="13">
        <v>38208</v>
      </c>
      <c r="B1702">
        <f>YEAR(Calendario[[#This Row],[Fecha]])</f>
        <v>2004</v>
      </c>
      <c r="C1702" t="str">
        <f>TEXT(Calendario[[#This Row],[Fecha]],"mm")</f>
        <v>08</v>
      </c>
      <c r="D1702" t="str">
        <f>TEXT(Calendario[[#This Row],[Fecha]],"mmmm")</f>
        <v>agosto</v>
      </c>
      <c r="E1702">
        <f>DAY(Calendario[[#This Row],[Fecha]])</f>
        <v>9</v>
      </c>
      <c r="F1702">
        <f>ROUNDUP(MONTH(Calendario[[#This Row],[Fecha]])/3,0)</f>
        <v>3</v>
      </c>
      <c r="G1702" t="str">
        <f>TEXT(Calendario[[#This Row],[Fecha]],"dddd")</f>
        <v>lunes</v>
      </c>
      <c r="H1702" t="str">
        <f>TEXT(Calendario[[#This Row],[Fecha]],"d")</f>
        <v>9</v>
      </c>
    </row>
    <row r="1703" spans="1:8" x14ac:dyDescent="0.5">
      <c r="A1703" s="13">
        <v>38209</v>
      </c>
      <c r="B1703">
        <f>YEAR(Calendario[[#This Row],[Fecha]])</f>
        <v>2004</v>
      </c>
      <c r="C1703" t="str">
        <f>TEXT(Calendario[[#This Row],[Fecha]],"mm")</f>
        <v>08</v>
      </c>
      <c r="D1703" t="str">
        <f>TEXT(Calendario[[#This Row],[Fecha]],"mmmm")</f>
        <v>agosto</v>
      </c>
      <c r="E1703">
        <f>DAY(Calendario[[#This Row],[Fecha]])</f>
        <v>10</v>
      </c>
      <c r="F1703">
        <f>ROUNDUP(MONTH(Calendario[[#This Row],[Fecha]])/3,0)</f>
        <v>3</v>
      </c>
      <c r="G1703" t="str">
        <f>TEXT(Calendario[[#This Row],[Fecha]],"dddd")</f>
        <v>martes</v>
      </c>
      <c r="H1703" t="str">
        <f>TEXT(Calendario[[#This Row],[Fecha]],"d")</f>
        <v>10</v>
      </c>
    </row>
    <row r="1704" spans="1:8" x14ac:dyDescent="0.5">
      <c r="A1704" s="13">
        <v>38210</v>
      </c>
      <c r="B1704">
        <f>YEAR(Calendario[[#This Row],[Fecha]])</f>
        <v>2004</v>
      </c>
      <c r="C1704" t="str">
        <f>TEXT(Calendario[[#This Row],[Fecha]],"mm")</f>
        <v>08</v>
      </c>
      <c r="D1704" t="str">
        <f>TEXT(Calendario[[#This Row],[Fecha]],"mmmm")</f>
        <v>agosto</v>
      </c>
      <c r="E1704">
        <f>DAY(Calendario[[#This Row],[Fecha]])</f>
        <v>11</v>
      </c>
      <c r="F1704">
        <f>ROUNDUP(MONTH(Calendario[[#This Row],[Fecha]])/3,0)</f>
        <v>3</v>
      </c>
      <c r="G1704" t="str">
        <f>TEXT(Calendario[[#This Row],[Fecha]],"dddd")</f>
        <v>miércoles</v>
      </c>
      <c r="H1704" t="str">
        <f>TEXT(Calendario[[#This Row],[Fecha]],"d")</f>
        <v>11</v>
      </c>
    </row>
    <row r="1705" spans="1:8" x14ac:dyDescent="0.5">
      <c r="A1705" s="13">
        <v>38211</v>
      </c>
      <c r="B1705">
        <f>YEAR(Calendario[[#This Row],[Fecha]])</f>
        <v>2004</v>
      </c>
      <c r="C1705" t="str">
        <f>TEXT(Calendario[[#This Row],[Fecha]],"mm")</f>
        <v>08</v>
      </c>
      <c r="D1705" t="str">
        <f>TEXT(Calendario[[#This Row],[Fecha]],"mmmm")</f>
        <v>agosto</v>
      </c>
      <c r="E1705">
        <f>DAY(Calendario[[#This Row],[Fecha]])</f>
        <v>12</v>
      </c>
      <c r="F1705">
        <f>ROUNDUP(MONTH(Calendario[[#This Row],[Fecha]])/3,0)</f>
        <v>3</v>
      </c>
      <c r="G1705" t="str">
        <f>TEXT(Calendario[[#This Row],[Fecha]],"dddd")</f>
        <v>jueves</v>
      </c>
      <c r="H1705" t="str">
        <f>TEXT(Calendario[[#This Row],[Fecha]],"d")</f>
        <v>12</v>
      </c>
    </row>
    <row r="1706" spans="1:8" x14ac:dyDescent="0.5">
      <c r="A1706" s="13">
        <v>38212</v>
      </c>
      <c r="B1706">
        <f>YEAR(Calendario[[#This Row],[Fecha]])</f>
        <v>2004</v>
      </c>
      <c r="C1706" t="str">
        <f>TEXT(Calendario[[#This Row],[Fecha]],"mm")</f>
        <v>08</v>
      </c>
      <c r="D1706" t="str">
        <f>TEXT(Calendario[[#This Row],[Fecha]],"mmmm")</f>
        <v>agosto</v>
      </c>
      <c r="E1706">
        <f>DAY(Calendario[[#This Row],[Fecha]])</f>
        <v>13</v>
      </c>
      <c r="F1706">
        <f>ROUNDUP(MONTH(Calendario[[#This Row],[Fecha]])/3,0)</f>
        <v>3</v>
      </c>
      <c r="G1706" t="str">
        <f>TEXT(Calendario[[#This Row],[Fecha]],"dddd")</f>
        <v>viernes</v>
      </c>
      <c r="H1706" t="str">
        <f>TEXT(Calendario[[#This Row],[Fecha]],"d")</f>
        <v>13</v>
      </c>
    </row>
    <row r="1707" spans="1:8" x14ac:dyDescent="0.5">
      <c r="A1707" s="13">
        <v>38213</v>
      </c>
      <c r="B1707">
        <f>YEAR(Calendario[[#This Row],[Fecha]])</f>
        <v>2004</v>
      </c>
      <c r="C1707" t="str">
        <f>TEXT(Calendario[[#This Row],[Fecha]],"mm")</f>
        <v>08</v>
      </c>
      <c r="D1707" t="str">
        <f>TEXT(Calendario[[#This Row],[Fecha]],"mmmm")</f>
        <v>agosto</v>
      </c>
      <c r="E1707">
        <f>DAY(Calendario[[#This Row],[Fecha]])</f>
        <v>14</v>
      </c>
      <c r="F1707">
        <f>ROUNDUP(MONTH(Calendario[[#This Row],[Fecha]])/3,0)</f>
        <v>3</v>
      </c>
      <c r="G1707" t="str">
        <f>TEXT(Calendario[[#This Row],[Fecha]],"dddd")</f>
        <v>sábado</v>
      </c>
      <c r="H1707" t="str">
        <f>TEXT(Calendario[[#This Row],[Fecha]],"d")</f>
        <v>14</v>
      </c>
    </row>
    <row r="1708" spans="1:8" x14ac:dyDescent="0.5">
      <c r="A1708" s="13">
        <v>38214</v>
      </c>
      <c r="B1708">
        <f>YEAR(Calendario[[#This Row],[Fecha]])</f>
        <v>2004</v>
      </c>
      <c r="C1708" t="str">
        <f>TEXT(Calendario[[#This Row],[Fecha]],"mm")</f>
        <v>08</v>
      </c>
      <c r="D1708" t="str">
        <f>TEXT(Calendario[[#This Row],[Fecha]],"mmmm")</f>
        <v>agosto</v>
      </c>
      <c r="E1708">
        <f>DAY(Calendario[[#This Row],[Fecha]])</f>
        <v>15</v>
      </c>
      <c r="F1708">
        <f>ROUNDUP(MONTH(Calendario[[#This Row],[Fecha]])/3,0)</f>
        <v>3</v>
      </c>
      <c r="G1708" t="str">
        <f>TEXT(Calendario[[#This Row],[Fecha]],"dddd")</f>
        <v>domingo</v>
      </c>
      <c r="H1708" t="str">
        <f>TEXT(Calendario[[#This Row],[Fecha]],"d")</f>
        <v>15</v>
      </c>
    </row>
    <row r="1709" spans="1:8" x14ac:dyDescent="0.5">
      <c r="A1709" s="13">
        <v>38215</v>
      </c>
      <c r="B1709">
        <f>YEAR(Calendario[[#This Row],[Fecha]])</f>
        <v>2004</v>
      </c>
      <c r="C1709" t="str">
        <f>TEXT(Calendario[[#This Row],[Fecha]],"mm")</f>
        <v>08</v>
      </c>
      <c r="D1709" t="str">
        <f>TEXT(Calendario[[#This Row],[Fecha]],"mmmm")</f>
        <v>agosto</v>
      </c>
      <c r="E1709">
        <f>DAY(Calendario[[#This Row],[Fecha]])</f>
        <v>16</v>
      </c>
      <c r="F1709">
        <f>ROUNDUP(MONTH(Calendario[[#This Row],[Fecha]])/3,0)</f>
        <v>3</v>
      </c>
      <c r="G1709" t="str">
        <f>TEXT(Calendario[[#This Row],[Fecha]],"dddd")</f>
        <v>lunes</v>
      </c>
      <c r="H1709" t="str">
        <f>TEXT(Calendario[[#This Row],[Fecha]],"d")</f>
        <v>16</v>
      </c>
    </row>
    <row r="1710" spans="1:8" x14ac:dyDescent="0.5">
      <c r="A1710" s="13">
        <v>38216</v>
      </c>
      <c r="B1710">
        <f>YEAR(Calendario[[#This Row],[Fecha]])</f>
        <v>2004</v>
      </c>
      <c r="C1710" t="str">
        <f>TEXT(Calendario[[#This Row],[Fecha]],"mm")</f>
        <v>08</v>
      </c>
      <c r="D1710" t="str">
        <f>TEXT(Calendario[[#This Row],[Fecha]],"mmmm")</f>
        <v>agosto</v>
      </c>
      <c r="E1710">
        <f>DAY(Calendario[[#This Row],[Fecha]])</f>
        <v>17</v>
      </c>
      <c r="F1710">
        <f>ROUNDUP(MONTH(Calendario[[#This Row],[Fecha]])/3,0)</f>
        <v>3</v>
      </c>
      <c r="G1710" t="str">
        <f>TEXT(Calendario[[#This Row],[Fecha]],"dddd")</f>
        <v>martes</v>
      </c>
      <c r="H1710" t="str">
        <f>TEXT(Calendario[[#This Row],[Fecha]],"d")</f>
        <v>17</v>
      </c>
    </row>
    <row r="1711" spans="1:8" x14ac:dyDescent="0.5">
      <c r="A1711" s="13">
        <v>38217</v>
      </c>
      <c r="B1711">
        <f>YEAR(Calendario[[#This Row],[Fecha]])</f>
        <v>2004</v>
      </c>
      <c r="C1711" t="str">
        <f>TEXT(Calendario[[#This Row],[Fecha]],"mm")</f>
        <v>08</v>
      </c>
      <c r="D1711" t="str">
        <f>TEXT(Calendario[[#This Row],[Fecha]],"mmmm")</f>
        <v>agosto</v>
      </c>
      <c r="E1711">
        <f>DAY(Calendario[[#This Row],[Fecha]])</f>
        <v>18</v>
      </c>
      <c r="F1711">
        <f>ROUNDUP(MONTH(Calendario[[#This Row],[Fecha]])/3,0)</f>
        <v>3</v>
      </c>
      <c r="G1711" t="str">
        <f>TEXT(Calendario[[#This Row],[Fecha]],"dddd")</f>
        <v>miércoles</v>
      </c>
      <c r="H1711" t="str">
        <f>TEXT(Calendario[[#This Row],[Fecha]],"d")</f>
        <v>18</v>
      </c>
    </row>
    <row r="1712" spans="1:8" x14ac:dyDescent="0.5">
      <c r="A1712" s="13">
        <v>38218</v>
      </c>
      <c r="B1712">
        <f>YEAR(Calendario[[#This Row],[Fecha]])</f>
        <v>2004</v>
      </c>
      <c r="C1712" t="str">
        <f>TEXT(Calendario[[#This Row],[Fecha]],"mm")</f>
        <v>08</v>
      </c>
      <c r="D1712" t="str">
        <f>TEXT(Calendario[[#This Row],[Fecha]],"mmmm")</f>
        <v>agosto</v>
      </c>
      <c r="E1712">
        <f>DAY(Calendario[[#This Row],[Fecha]])</f>
        <v>19</v>
      </c>
      <c r="F1712">
        <f>ROUNDUP(MONTH(Calendario[[#This Row],[Fecha]])/3,0)</f>
        <v>3</v>
      </c>
      <c r="G1712" t="str">
        <f>TEXT(Calendario[[#This Row],[Fecha]],"dddd")</f>
        <v>jueves</v>
      </c>
      <c r="H1712" t="str">
        <f>TEXT(Calendario[[#This Row],[Fecha]],"d")</f>
        <v>19</v>
      </c>
    </row>
    <row r="1713" spans="1:8" x14ac:dyDescent="0.5">
      <c r="A1713" s="13">
        <v>38219</v>
      </c>
      <c r="B1713">
        <f>YEAR(Calendario[[#This Row],[Fecha]])</f>
        <v>2004</v>
      </c>
      <c r="C1713" t="str">
        <f>TEXT(Calendario[[#This Row],[Fecha]],"mm")</f>
        <v>08</v>
      </c>
      <c r="D1713" t="str">
        <f>TEXT(Calendario[[#This Row],[Fecha]],"mmmm")</f>
        <v>agosto</v>
      </c>
      <c r="E1713">
        <f>DAY(Calendario[[#This Row],[Fecha]])</f>
        <v>20</v>
      </c>
      <c r="F1713">
        <f>ROUNDUP(MONTH(Calendario[[#This Row],[Fecha]])/3,0)</f>
        <v>3</v>
      </c>
      <c r="G1713" t="str">
        <f>TEXT(Calendario[[#This Row],[Fecha]],"dddd")</f>
        <v>viernes</v>
      </c>
      <c r="H1713" t="str">
        <f>TEXT(Calendario[[#This Row],[Fecha]],"d")</f>
        <v>20</v>
      </c>
    </row>
    <row r="1714" spans="1:8" x14ac:dyDescent="0.5">
      <c r="A1714" s="13">
        <v>38220</v>
      </c>
      <c r="B1714">
        <f>YEAR(Calendario[[#This Row],[Fecha]])</f>
        <v>2004</v>
      </c>
      <c r="C1714" t="str">
        <f>TEXT(Calendario[[#This Row],[Fecha]],"mm")</f>
        <v>08</v>
      </c>
      <c r="D1714" t="str">
        <f>TEXT(Calendario[[#This Row],[Fecha]],"mmmm")</f>
        <v>agosto</v>
      </c>
      <c r="E1714">
        <f>DAY(Calendario[[#This Row],[Fecha]])</f>
        <v>21</v>
      </c>
      <c r="F1714">
        <f>ROUNDUP(MONTH(Calendario[[#This Row],[Fecha]])/3,0)</f>
        <v>3</v>
      </c>
      <c r="G1714" t="str">
        <f>TEXT(Calendario[[#This Row],[Fecha]],"dddd")</f>
        <v>sábado</v>
      </c>
      <c r="H1714" t="str">
        <f>TEXT(Calendario[[#This Row],[Fecha]],"d")</f>
        <v>21</v>
      </c>
    </row>
    <row r="1715" spans="1:8" x14ac:dyDescent="0.5">
      <c r="A1715" s="13">
        <v>38221</v>
      </c>
      <c r="B1715">
        <f>YEAR(Calendario[[#This Row],[Fecha]])</f>
        <v>2004</v>
      </c>
      <c r="C1715" t="str">
        <f>TEXT(Calendario[[#This Row],[Fecha]],"mm")</f>
        <v>08</v>
      </c>
      <c r="D1715" t="str">
        <f>TEXT(Calendario[[#This Row],[Fecha]],"mmmm")</f>
        <v>agosto</v>
      </c>
      <c r="E1715">
        <f>DAY(Calendario[[#This Row],[Fecha]])</f>
        <v>22</v>
      </c>
      <c r="F1715">
        <f>ROUNDUP(MONTH(Calendario[[#This Row],[Fecha]])/3,0)</f>
        <v>3</v>
      </c>
      <c r="G1715" t="str">
        <f>TEXT(Calendario[[#This Row],[Fecha]],"dddd")</f>
        <v>domingo</v>
      </c>
      <c r="H1715" t="str">
        <f>TEXT(Calendario[[#This Row],[Fecha]],"d")</f>
        <v>22</v>
      </c>
    </row>
    <row r="1716" spans="1:8" x14ac:dyDescent="0.5">
      <c r="A1716" s="13">
        <v>38222</v>
      </c>
      <c r="B1716">
        <f>YEAR(Calendario[[#This Row],[Fecha]])</f>
        <v>2004</v>
      </c>
      <c r="C1716" t="str">
        <f>TEXT(Calendario[[#This Row],[Fecha]],"mm")</f>
        <v>08</v>
      </c>
      <c r="D1716" t="str">
        <f>TEXT(Calendario[[#This Row],[Fecha]],"mmmm")</f>
        <v>agosto</v>
      </c>
      <c r="E1716">
        <f>DAY(Calendario[[#This Row],[Fecha]])</f>
        <v>23</v>
      </c>
      <c r="F1716">
        <f>ROUNDUP(MONTH(Calendario[[#This Row],[Fecha]])/3,0)</f>
        <v>3</v>
      </c>
      <c r="G1716" t="str">
        <f>TEXT(Calendario[[#This Row],[Fecha]],"dddd")</f>
        <v>lunes</v>
      </c>
      <c r="H1716" t="str">
        <f>TEXT(Calendario[[#This Row],[Fecha]],"d")</f>
        <v>23</v>
      </c>
    </row>
    <row r="1717" spans="1:8" x14ac:dyDescent="0.5">
      <c r="A1717" s="13">
        <v>38223</v>
      </c>
      <c r="B1717">
        <f>YEAR(Calendario[[#This Row],[Fecha]])</f>
        <v>2004</v>
      </c>
      <c r="C1717" t="str">
        <f>TEXT(Calendario[[#This Row],[Fecha]],"mm")</f>
        <v>08</v>
      </c>
      <c r="D1717" t="str">
        <f>TEXT(Calendario[[#This Row],[Fecha]],"mmmm")</f>
        <v>agosto</v>
      </c>
      <c r="E1717">
        <f>DAY(Calendario[[#This Row],[Fecha]])</f>
        <v>24</v>
      </c>
      <c r="F1717">
        <f>ROUNDUP(MONTH(Calendario[[#This Row],[Fecha]])/3,0)</f>
        <v>3</v>
      </c>
      <c r="G1717" t="str">
        <f>TEXT(Calendario[[#This Row],[Fecha]],"dddd")</f>
        <v>martes</v>
      </c>
      <c r="H1717" t="str">
        <f>TEXT(Calendario[[#This Row],[Fecha]],"d")</f>
        <v>24</v>
      </c>
    </row>
    <row r="1718" spans="1:8" x14ac:dyDescent="0.5">
      <c r="A1718" s="13">
        <v>38224</v>
      </c>
      <c r="B1718">
        <f>YEAR(Calendario[[#This Row],[Fecha]])</f>
        <v>2004</v>
      </c>
      <c r="C1718" t="str">
        <f>TEXT(Calendario[[#This Row],[Fecha]],"mm")</f>
        <v>08</v>
      </c>
      <c r="D1718" t="str">
        <f>TEXT(Calendario[[#This Row],[Fecha]],"mmmm")</f>
        <v>agosto</v>
      </c>
      <c r="E1718">
        <f>DAY(Calendario[[#This Row],[Fecha]])</f>
        <v>25</v>
      </c>
      <c r="F1718">
        <f>ROUNDUP(MONTH(Calendario[[#This Row],[Fecha]])/3,0)</f>
        <v>3</v>
      </c>
      <c r="G1718" t="str">
        <f>TEXT(Calendario[[#This Row],[Fecha]],"dddd")</f>
        <v>miércoles</v>
      </c>
      <c r="H1718" t="str">
        <f>TEXT(Calendario[[#This Row],[Fecha]],"d")</f>
        <v>25</v>
      </c>
    </row>
    <row r="1719" spans="1:8" x14ac:dyDescent="0.5">
      <c r="A1719" s="13">
        <v>38225</v>
      </c>
      <c r="B1719">
        <f>YEAR(Calendario[[#This Row],[Fecha]])</f>
        <v>2004</v>
      </c>
      <c r="C1719" t="str">
        <f>TEXT(Calendario[[#This Row],[Fecha]],"mm")</f>
        <v>08</v>
      </c>
      <c r="D1719" t="str">
        <f>TEXT(Calendario[[#This Row],[Fecha]],"mmmm")</f>
        <v>agosto</v>
      </c>
      <c r="E1719">
        <f>DAY(Calendario[[#This Row],[Fecha]])</f>
        <v>26</v>
      </c>
      <c r="F1719">
        <f>ROUNDUP(MONTH(Calendario[[#This Row],[Fecha]])/3,0)</f>
        <v>3</v>
      </c>
      <c r="G1719" t="str">
        <f>TEXT(Calendario[[#This Row],[Fecha]],"dddd")</f>
        <v>jueves</v>
      </c>
      <c r="H1719" t="str">
        <f>TEXT(Calendario[[#This Row],[Fecha]],"d")</f>
        <v>26</v>
      </c>
    </row>
    <row r="1720" spans="1:8" x14ac:dyDescent="0.5">
      <c r="A1720" s="13">
        <v>38226</v>
      </c>
      <c r="B1720">
        <f>YEAR(Calendario[[#This Row],[Fecha]])</f>
        <v>2004</v>
      </c>
      <c r="C1720" t="str">
        <f>TEXT(Calendario[[#This Row],[Fecha]],"mm")</f>
        <v>08</v>
      </c>
      <c r="D1720" t="str">
        <f>TEXT(Calendario[[#This Row],[Fecha]],"mmmm")</f>
        <v>agosto</v>
      </c>
      <c r="E1720">
        <f>DAY(Calendario[[#This Row],[Fecha]])</f>
        <v>27</v>
      </c>
      <c r="F1720">
        <f>ROUNDUP(MONTH(Calendario[[#This Row],[Fecha]])/3,0)</f>
        <v>3</v>
      </c>
      <c r="G1720" t="str">
        <f>TEXT(Calendario[[#This Row],[Fecha]],"dddd")</f>
        <v>viernes</v>
      </c>
      <c r="H1720" t="str">
        <f>TEXT(Calendario[[#This Row],[Fecha]],"d")</f>
        <v>27</v>
      </c>
    </row>
    <row r="1721" spans="1:8" x14ac:dyDescent="0.5">
      <c r="A1721" s="13">
        <v>38227</v>
      </c>
      <c r="B1721">
        <f>YEAR(Calendario[[#This Row],[Fecha]])</f>
        <v>2004</v>
      </c>
      <c r="C1721" t="str">
        <f>TEXT(Calendario[[#This Row],[Fecha]],"mm")</f>
        <v>08</v>
      </c>
      <c r="D1721" t="str">
        <f>TEXT(Calendario[[#This Row],[Fecha]],"mmmm")</f>
        <v>agosto</v>
      </c>
      <c r="E1721">
        <f>DAY(Calendario[[#This Row],[Fecha]])</f>
        <v>28</v>
      </c>
      <c r="F1721">
        <f>ROUNDUP(MONTH(Calendario[[#This Row],[Fecha]])/3,0)</f>
        <v>3</v>
      </c>
      <c r="G1721" t="str">
        <f>TEXT(Calendario[[#This Row],[Fecha]],"dddd")</f>
        <v>sábado</v>
      </c>
      <c r="H1721" t="str">
        <f>TEXT(Calendario[[#This Row],[Fecha]],"d")</f>
        <v>28</v>
      </c>
    </row>
    <row r="1722" spans="1:8" x14ac:dyDescent="0.5">
      <c r="A1722" s="13">
        <v>38228</v>
      </c>
      <c r="B1722">
        <f>YEAR(Calendario[[#This Row],[Fecha]])</f>
        <v>2004</v>
      </c>
      <c r="C1722" t="str">
        <f>TEXT(Calendario[[#This Row],[Fecha]],"mm")</f>
        <v>08</v>
      </c>
      <c r="D1722" t="str">
        <f>TEXT(Calendario[[#This Row],[Fecha]],"mmmm")</f>
        <v>agosto</v>
      </c>
      <c r="E1722">
        <f>DAY(Calendario[[#This Row],[Fecha]])</f>
        <v>29</v>
      </c>
      <c r="F1722">
        <f>ROUNDUP(MONTH(Calendario[[#This Row],[Fecha]])/3,0)</f>
        <v>3</v>
      </c>
      <c r="G1722" t="str">
        <f>TEXT(Calendario[[#This Row],[Fecha]],"dddd")</f>
        <v>domingo</v>
      </c>
      <c r="H1722" t="str">
        <f>TEXT(Calendario[[#This Row],[Fecha]],"d")</f>
        <v>29</v>
      </c>
    </row>
    <row r="1723" spans="1:8" x14ac:dyDescent="0.5">
      <c r="A1723" s="13">
        <v>38229</v>
      </c>
      <c r="B1723">
        <f>YEAR(Calendario[[#This Row],[Fecha]])</f>
        <v>2004</v>
      </c>
      <c r="C1723" t="str">
        <f>TEXT(Calendario[[#This Row],[Fecha]],"mm")</f>
        <v>08</v>
      </c>
      <c r="D1723" t="str">
        <f>TEXT(Calendario[[#This Row],[Fecha]],"mmmm")</f>
        <v>agosto</v>
      </c>
      <c r="E1723">
        <f>DAY(Calendario[[#This Row],[Fecha]])</f>
        <v>30</v>
      </c>
      <c r="F1723">
        <f>ROUNDUP(MONTH(Calendario[[#This Row],[Fecha]])/3,0)</f>
        <v>3</v>
      </c>
      <c r="G1723" t="str">
        <f>TEXT(Calendario[[#This Row],[Fecha]],"dddd")</f>
        <v>lunes</v>
      </c>
      <c r="H1723" t="str">
        <f>TEXT(Calendario[[#This Row],[Fecha]],"d")</f>
        <v>30</v>
      </c>
    </row>
    <row r="1724" spans="1:8" x14ac:dyDescent="0.5">
      <c r="A1724" s="13">
        <v>38230</v>
      </c>
      <c r="B1724">
        <f>YEAR(Calendario[[#This Row],[Fecha]])</f>
        <v>2004</v>
      </c>
      <c r="C1724" t="str">
        <f>TEXT(Calendario[[#This Row],[Fecha]],"mm")</f>
        <v>08</v>
      </c>
      <c r="D1724" t="str">
        <f>TEXT(Calendario[[#This Row],[Fecha]],"mmmm")</f>
        <v>agosto</v>
      </c>
      <c r="E1724">
        <f>DAY(Calendario[[#This Row],[Fecha]])</f>
        <v>31</v>
      </c>
      <c r="F1724">
        <f>ROUNDUP(MONTH(Calendario[[#This Row],[Fecha]])/3,0)</f>
        <v>3</v>
      </c>
      <c r="G1724" t="str">
        <f>TEXT(Calendario[[#This Row],[Fecha]],"dddd")</f>
        <v>martes</v>
      </c>
      <c r="H1724" t="str">
        <f>TEXT(Calendario[[#This Row],[Fecha]],"d")</f>
        <v>31</v>
      </c>
    </row>
    <row r="1725" spans="1:8" x14ac:dyDescent="0.5">
      <c r="A1725" s="13">
        <v>38231</v>
      </c>
      <c r="B1725">
        <f>YEAR(Calendario[[#This Row],[Fecha]])</f>
        <v>2004</v>
      </c>
      <c r="C1725" t="str">
        <f>TEXT(Calendario[[#This Row],[Fecha]],"mm")</f>
        <v>09</v>
      </c>
      <c r="D1725" t="str">
        <f>TEXT(Calendario[[#This Row],[Fecha]],"mmmm")</f>
        <v>septiembre</v>
      </c>
      <c r="E1725">
        <f>DAY(Calendario[[#This Row],[Fecha]])</f>
        <v>1</v>
      </c>
      <c r="F1725">
        <f>ROUNDUP(MONTH(Calendario[[#This Row],[Fecha]])/3,0)</f>
        <v>3</v>
      </c>
      <c r="G1725" t="str">
        <f>TEXT(Calendario[[#This Row],[Fecha]],"dddd")</f>
        <v>miércoles</v>
      </c>
      <c r="H1725" t="str">
        <f>TEXT(Calendario[[#This Row],[Fecha]],"d")</f>
        <v>1</v>
      </c>
    </row>
    <row r="1726" spans="1:8" x14ac:dyDescent="0.5">
      <c r="A1726" s="13">
        <v>38232</v>
      </c>
      <c r="B1726">
        <f>YEAR(Calendario[[#This Row],[Fecha]])</f>
        <v>2004</v>
      </c>
      <c r="C1726" t="str">
        <f>TEXT(Calendario[[#This Row],[Fecha]],"mm")</f>
        <v>09</v>
      </c>
      <c r="D1726" t="str">
        <f>TEXT(Calendario[[#This Row],[Fecha]],"mmmm")</f>
        <v>septiembre</v>
      </c>
      <c r="E1726">
        <f>DAY(Calendario[[#This Row],[Fecha]])</f>
        <v>2</v>
      </c>
      <c r="F1726">
        <f>ROUNDUP(MONTH(Calendario[[#This Row],[Fecha]])/3,0)</f>
        <v>3</v>
      </c>
      <c r="G1726" t="str">
        <f>TEXT(Calendario[[#This Row],[Fecha]],"dddd")</f>
        <v>jueves</v>
      </c>
      <c r="H1726" t="str">
        <f>TEXT(Calendario[[#This Row],[Fecha]],"d")</f>
        <v>2</v>
      </c>
    </row>
    <row r="1727" spans="1:8" x14ac:dyDescent="0.5">
      <c r="A1727" s="13">
        <v>38233</v>
      </c>
      <c r="B1727">
        <f>YEAR(Calendario[[#This Row],[Fecha]])</f>
        <v>2004</v>
      </c>
      <c r="C1727" t="str">
        <f>TEXT(Calendario[[#This Row],[Fecha]],"mm")</f>
        <v>09</v>
      </c>
      <c r="D1727" t="str">
        <f>TEXT(Calendario[[#This Row],[Fecha]],"mmmm")</f>
        <v>septiembre</v>
      </c>
      <c r="E1727">
        <f>DAY(Calendario[[#This Row],[Fecha]])</f>
        <v>3</v>
      </c>
      <c r="F1727">
        <f>ROUNDUP(MONTH(Calendario[[#This Row],[Fecha]])/3,0)</f>
        <v>3</v>
      </c>
      <c r="G1727" t="str">
        <f>TEXT(Calendario[[#This Row],[Fecha]],"dddd")</f>
        <v>viernes</v>
      </c>
      <c r="H1727" t="str">
        <f>TEXT(Calendario[[#This Row],[Fecha]],"d")</f>
        <v>3</v>
      </c>
    </row>
    <row r="1728" spans="1:8" x14ac:dyDescent="0.5">
      <c r="A1728" s="13">
        <v>38234</v>
      </c>
      <c r="B1728">
        <f>YEAR(Calendario[[#This Row],[Fecha]])</f>
        <v>2004</v>
      </c>
      <c r="C1728" t="str">
        <f>TEXT(Calendario[[#This Row],[Fecha]],"mm")</f>
        <v>09</v>
      </c>
      <c r="D1728" t="str">
        <f>TEXT(Calendario[[#This Row],[Fecha]],"mmmm")</f>
        <v>septiembre</v>
      </c>
      <c r="E1728">
        <f>DAY(Calendario[[#This Row],[Fecha]])</f>
        <v>4</v>
      </c>
      <c r="F1728">
        <f>ROUNDUP(MONTH(Calendario[[#This Row],[Fecha]])/3,0)</f>
        <v>3</v>
      </c>
      <c r="G1728" t="str">
        <f>TEXT(Calendario[[#This Row],[Fecha]],"dddd")</f>
        <v>sábado</v>
      </c>
      <c r="H1728" t="str">
        <f>TEXT(Calendario[[#This Row],[Fecha]],"d")</f>
        <v>4</v>
      </c>
    </row>
    <row r="1729" spans="1:8" x14ac:dyDescent="0.5">
      <c r="A1729" s="13">
        <v>38235</v>
      </c>
      <c r="B1729">
        <f>YEAR(Calendario[[#This Row],[Fecha]])</f>
        <v>2004</v>
      </c>
      <c r="C1729" t="str">
        <f>TEXT(Calendario[[#This Row],[Fecha]],"mm")</f>
        <v>09</v>
      </c>
      <c r="D1729" t="str">
        <f>TEXT(Calendario[[#This Row],[Fecha]],"mmmm")</f>
        <v>septiembre</v>
      </c>
      <c r="E1729">
        <f>DAY(Calendario[[#This Row],[Fecha]])</f>
        <v>5</v>
      </c>
      <c r="F1729">
        <f>ROUNDUP(MONTH(Calendario[[#This Row],[Fecha]])/3,0)</f>
        <v>3</v>
      </c>
      <c r="G1729" t="str">
        <f>TEXT(Calendario[[#This Row],[Fecha]],"dddd")</f>
        <v>domingo</v>
      </c>
      <c r="H1729" t="str">
        <f>TEXT(Calendario[[#This Row],[Fecha]],"d")</f>
        <v>5</v>
      </c>
    </row>
    <row r="1730" spans="1:8" x14ac:dyDescent="0.5">
      <c r="A1730" s="13">
        <v>38236</v>
      </c>
      <c r="B1730">
        <f>YEAR(Calendario[[#This Row],[Fecha]])</f>
        <v>2004</v>
      </c>
      <c r="C1730" t="str">
        <f>TEXT(Calendario[[#This Row],[Fecha]],"mm")</f>
        <v>09</v>
      </c>
      <c r="D1730" t="str">
        <f>TEXT(Calendario[[#This Row],[Fecha]],"mmmm")</f>
        <v>septiembre</v>
      </c>
      <c r="E1730">
        <f>DAY(Calendario[[#This Row],[Fecha]])</f>
        <v>6</v>
      </c>
      <c r="F1730">
        <f>ROUNDUP(MONTH(Calendario[[#This Row],[Fecha]])/3,0)</f>
        <v>3</v>
      </c>
      <c r="G1730" t="str">
        <f>TEXT(Calendario[[#This Row],[Fecha]],"dddd")</f>
        <v>lunes</v>
      </c>
      <c r="H1730" t="str">
        <f>TEXT(Calendario[[#This Row],[Fecha]],"d")</f>
        <v>6</v>
      </c>
    </row>
    <row r="1731" spans="1:8" x14ac:dyDescent="0.5">
      <c r="A1731" s="13">
        <v>38237</v>
      </c>
      <c r="B1731">
        <f>YEAR(Calendario[[#This Row],[Fecha]])</f>
        <v>2004</v>
      </c>
      <c r="C1731" t="str">
        <f>TEXT(Calendario[[#This Row],[Fecha]],"mm")</f>
        <v>09</v>
      </c>
      <c r="D1731" t="str">
        <f>TEXT(Calendario[[#This Row],[Fecha]],"mmmm")</f>
        <v>septiembre</v>
      </c>
      <c r="E1731">
        <f>DAY(Calendario[[#This Row],[Fecha]])</f>
        <v>7</v>
      </c>
      <c r="F1731">
        <f>ROUNDUP(MONTH(Calendario[[#This Row],[Fecha]])/3,0)</f>
        <v>3</v>
      </c>
      <c r="G1731" t="str">
        <f>TEXT(Calendario[[#This Row],[Fecha]],"dddd")</f>
        <v>martes</v>
      </c>
      <c r="H1731" t="str">
        <f>TEXT(Calendario[[#This Row],[Fecha]],"d")</f>
        <v>7</v>
      </c>
    </row>
    <row r="1732" spans="1:8" x14ac:dyDescent="0.5">
      <c r="A1732" s="13">
        <v>38238</v>
      </c>
      <c r="B1732">
        <f>YEAR(Calendario[[#This Row],[Fecha]])</f>
        <v>2004</v>
      </c>
      <c r="C1732" t="str">
        <f>TEXT(Calendario[[#This Row],[Fecha]],"mm")</f>
        <v>09</v>
      </c>
      <c r="D1732" t="str">
        <f>TEXT(Calendario[[#This Row],[Fecha]],"mmmm")</f>
        <v>septiembre</v>
      </c>
      <c r="E1732">
        <f>DAY(Calendario[[#This Row],[Fecha]])</f>
        <v>8</v>
      </c>
      <c r="F1732">
        <f>ROUNDUP(MONTH(Calendario[[#This Row],[Fecha]])/3,0)</f>
        <v>3</v>
      </c>
      <c r="G1732" t="str">
        <f>TEXT(Calendario[[#This Row],[Fecha]],"dddd")</f>
        <v>miércoles</v>
      </c>
      <c r="H1732" t="str">
        <f>TEXT(Calendario[[#This Row],[Fecha]],"d")</f>
        <v>8</v>
      </c>
    </row>
    <row r="1733" spans="1:8" x14ac:dyDescent="0.5">
      <c r="A1733" s="13">
        <v>38239</v>
      </c>
      <c r="B1733">
        <f>YEAR(Calendario[[#This Row],[Fecha]])</f>
        <v>2004</v>
      </c>
      <c r="C1733" t="str">
        <f>TEXT(Calendario[[#This Row],[Fecha]],"mm")</f>
        <v>09</v>
      </c>
      <c r="D1733" t="str">
        <f>TEXT(Calendario[[#This Row],[Fecha]],"mmmm")</f>
        <v>septiembre</v>
      </c>
      <c r="E1733">
        <f>DAY(Calendario[[#This Row],[Fecha]])</f>
        <v>9</v>
      </c>
      <c r="F1733">
        <f>ROUNDUP(MONTH(Calendario[[#This Row],[Fecha]])/3,0)</f>
        <v>3</v>
      </c>
      <c r="G1733" t="str">
        <f>TEXT(Calendario[[#This Row],[Fecha]],"dddd")</f>
        <v>jueves</v>
      </c>
      <c r="H1733" t="str">
        <f>TEXT(Calendario[[#This Row],[Fecha]],"d")</f>
        <v>9</v>
      </c>
    </row>
    <row r="1734" spans="1:8" x14ac:dyDescent="0.5">
      <c r="A1734" s="13">
        <v>38240</v>
      </c>
      <c r="B1734">
        <f>YEAR(Calendario[[#This Row],[Fecha]])</f>
        <v>2004</v>
      </c>
      <c r="C1734" t="str">
        <f>TEXT(Calendario[[#This Row],[Fecha]],"mm")</f>
        <v>09</v>
      </c>
      <c r="D1734" t="str">
        <f>TEXT(Calendario[[#This Row],[Fecha]],"mmmm")</f>
        <v>septiembre</v>
      </c>
      <c r="E1734">
        <f>DAY(Calendario[[#This Row],[Fecha]])</f>
        <v>10</v>
      </c>
      <c r="F1734">
        <f>ROUNDUP(MONTH(Calendario[[#This Row],[Fecha]])/3,0)</f>
        <v>3</v>
      </c>
      <c r="G1734" t="str">
        <f>TEXT(Calendario[[#This Row],[Fecha]],"dddd")</f>
        <v>viernes</v>
      </c>
      <c r="H1734" t="str">
        <f>TEXT(Calendario[[#This Row],[Fecha]],"d")</f>
        <v>10</v>
      </c>
    </row>
    <row r="1735" spans="1:8" x14ac:dyDescent="0.5">
      <c r="A1735" s="13">
        <v>38241</v>
      </c>
      <c r="B1735">
        <f>YEAR(Calendario[[#This Row],[Fecha]])</f>
        <v>2004</v>
      </c>
      <c r="C1735" t="str">
        <f>TEXT(Calendario[[#This Row],[Fecha]],"mm")</f>
        <v>09</v>
      </c>
      <c r="D1735" t="str">
        <f>TEXT(Calendario[[#This Row],[Fecha]],"mmmm")</f>
        <v>septiembre</v>
      </c>
      <c r="E1735">
        <f>DAY(Calendario[[#This Row],[Fecha]])</f>
        <v>11</v>
      </c>
      <c r="F1735">
        <f>ROUNDUP(MONTH(Calendario[[#This Row],[Fecha]])/3,0)</f>
        <v>3</v>
      </c>
      <c r="G1735" t="str">
        <f>TEXT(Calendario[[#This Row],[Fecha]],"dddd")</f>
        <v>sábado</v>
      </c>
      <c r="H1735" t="str">
        <f>TEXT(Calendario[[#This Row],[Fecha]],"d")</f>
        <v>11</v>
      </c>
    </row>
    <row r="1736" spans="1:8" x14ac:dyDescent="0.5">
      <c r="A1736" s="13">
        <v>38242</v>
      </c>
      <c r="B1736">
        <f>YEAR(Calendario[[#This Row],[Fecha]])</f>
        <v>2004</v>
      </c>
      <c r="C1736" t="str">
        <f>TEXT(Calendario[[#This Row],[Fecha]],"mm")</f>
        <v>09</v>
      </c>
      <c r="D1736" t="str">
        <f>TEXT(Calendario[[#This Row],[Fecha]],"mmmm")</f>
        <v>septiembre</v>
      </c>
      <c r="E1736">
        <f>DAY(Calendario[[#This Row],[Fecha]])</f>
        <v>12</v>
      </c>
      <c r="F1736">
        <f>ROUNDUP(MONTH(Calendario[[#This Row],[Fecha]])/3,0)</f>
        <v>3</v>
      </c>
      <c r="G1736" t="str">
        <f>TEXT(Calendario[[#This Row],[Fecha]],"dddd")</f>
        <v>domingo</v>
      </c>
      <c r="H1736" t="str">
        <f>TEXT(Calendario[[#This Row],[Fecha]],"d")</f>
        <v>12</v>
      </c>
    </row>
    <row r="1737" spans="1:8" x14ac:dyDescent="0.5">
      <c r="A1737" s="13">
        <v>38243</v>
      </c>
      <c r="B1737">
        <f>YEAR(Calendario[[#This Row],[Fecha]])</f>
        <v>2004</v>
      </c>
      <c r="C1737" t="str">
        <f>TEXT(Calendario[[#This Row],[Fecha]],"mm")</f>
        <v>09</v>
      </c>
      <c r="D1737" t="str">
        <f>TEXT(Calendario[[#This Row],[Fecha]],"mmmm")</f>
        <v>septiembre</v>
      </c>
      <c r="E1737">
        <f>DAY(Calendario[[#This Row],[Fecha]])</f>
        <v>13</v>
      </c>
      <c r="F1737">
        <f>ROUNDUP(MONTH(Calendario[[#This Row],[Fecha]])/3,0)</f>
        <v>3</v>
      </c>
      <c r="G1737" t="str">
        <f>TEXT(Calendario[[#This Row],[Fecha]],"dddd")</f>
        <v>lunes</v>
      </c>
      <c r="H1737" t="str">
        <f>TEXT(Calendario[[#This Row],[Fecha]],"d")</f>
        <v>13</v>
      </c>
    </row>
    <row r="1738" spans="1:8" x14ac:dyDescent="0.5">
      <c r="A1738" s="13">
        <v>38244</v>
      </c>
      <c r="B1738">
        <f>YEAR(Calendario[[#This Row],[Fecha]])</f>
        <v>2004</v>
      </c>
      <c r="C1738" t="str">
        <f>TEXT(Calendario[[#This Row],[Fecha]],"mm")</f>
        <v>09</v>
      </c>
      <c r="D1738" t="str">
        <f>TEXT(Calendario[[#This Row],[Fecha]],"mmmm")</f>
        <v>septiembre</v>
      </c>
      <c r="E1738">
        <f>DAY(Calendario[[#This Row],[Fecha]])</f>
        <v>14</v>
      </c>
      <c r="F1738">
        <f>ROUNDUP(MONTH(Calendario[[#This Row],[Fecha]])/3,0)</f>
        <v>3</v>
      </c>
      <c r="G1738" t="str">
        <f>TEXT(Calendario[[#This Row],[Fecha]],"dddd")</f>
        <v>martes</v>
      </c>
      <c r="H1738" t="str">
        <f>TEXT(Calendario[[#This Row],[Fecha]],"d")</f>
        <v>14</v>
      </c>
    </row>
    <row r="1739" spans="1:8" x14ac:dyDescent="0.5">
      <c r="A1739" s="13">
        <v>38245</v>
      </c>
      <c r="B1739">
        <f>YEAR(Calendario[[#This Row],[Fecha]])</f>
        <v>2004</v>
      </c>
      <c r="C1739" t="str">
        <f>TEXT(Calendario[[#This Row],[Fecha]],"mm")</f>
        <v>09</v>
      </c>
      <c r="D1739" t="str">
        <f>TEXT(Calendario[[#This Row],[Fecha]],"mmmm")</f>
        <v>septiembre</v>
      </c>
      <c r="E1739">
        <f>DAY(Calendario[[#This Row],[Fecha]])</f>
        <v>15</v>
      </c>
      <c r="F1739">
        <f>ROUNDUP(MONTH(Calendario[[#This Row],[Fecha]])/3,0)</f>
        <v>3</v>
      </c>
      <c r="G1739" t="str">
        <f>TEXT(Calendario[[#This Row],[Fecha]],"dddd")</f>
        <v>miércoles</v>
      </c>
      <c r="H1739" t="str">
        <f>TEXT(Calendario[[#This Row],[Fecha]],"d")</f>
        <v>15</v>
      </c>
    </row>
    <row r="1740" spans="1:8" x14ac:dyDescent="0.5">
      <c r="A1740" s="13">
        <v>38246</v>
      </c>
      <c r="B1740">
        <f>YEAR(Calendario[[#This Row],[Fecha]])</f>
        <v>2004</v>
      </c>
      <c r="C1740" t="str">
        <f>TEXT(Calendario[[#This Row],[Fecha]],"mm")</f>
        <v>09</v>
      </c>
      <c r="D1740" t="str">
        <f>TEXT(Calendario[[#This Row],[Fecha]],"mmmm")</f>
        <v>septiembre</v>
      </c>
      <c r="E1740">
        <f>DAY(Calendario[[#This Row],[Fecha]])</f>
        <v>16</v>
      </c>
      <c r="F1740">
        <f>ROUNDUP(MONTH(Calendario[[#This Row],[Fecha]])/3,0)</f>
        <v>3</v>
      </c>
      <c r="G1740" t="str">
        <f>TEXT(Calendario[[#This Row],[Fecha]],"dddd")</f>
        <v>jueves</v>
      </c>
      <c r="H1740" t="str">
        <f>TEXT(Calendario[[#This Row],[Fecha]],"d")</f>
        <v>16</v>
      </c>
    </row>
    <row r="1741" spans="1:8" x14ac:dyDescent="0.5">
      <c r="A1741" s="13">
        <v>38247</v>
      </c>
      <c r="B1741">
        <f>YEAR(Calendario[[#This Row],[Fecha]])</f>
        <v>2004</v>
      </c>
      <c r="C1741" t="str">
        <f>TEXT(Calendario[[#This Row],[Fecha]],"mm")</f>
        <v>09</v>
      </c>
      <c r="D1741" t="str">
        <f>TEXT(Calendario[[#This Row],[Fecha]],"mmmm")</f>
        <v>septiembre</v>
      </c>
      <c r="E1741">
        <f>DAY(Calendario[[#This Row],[Fecha]])</f>
        <v>17</v>
      </c>
      <c r="F1741">
        <f>ROUNDUP(MONTH(Calendario[[#This Row],[Fecha]])/3,0)</f>
        <v>3</v>
      </c>
      <c r="G1741" t="str">
        <f>TEXT(Calendario[[#This Row],[Fecha]],"dddd")</f>
        <v>viernes</v>
      </c>
      <c r="H1741" t="str">
        <f>TEXT(Calendario[[#This Row],[Fecha]],"d")</f>
        <v>17</v>
      </c>
    </row>
    <row r="1742" spans="1:8" x14ac:dyDescent="0.5">
      <c r="A1742" s="13">
        <v>38248</v>
      </c>
      <c r="B1742">
        <f>YEAR(Calendario[[#This Row],[Fecha]])</f>
        <v>2004</v>
      </c>
      <c r="C1742" t="str">
        <f>TEXT(Calendario[[#This Row],[Fecha]],"mm")</f>
        <v>09</v>
      </c>
      <c r="D1742" t="str">
        <f>TEXT(Calendario[[#This Row],[Fecha]],"mmmm")</f>
        <v>septiembre</v>
      </c>
      <c r="E1742">
        <f>DAY(Calendario[[#This Row],[Fecha]])</f>
        <v>18</v>
      </c>
      <c r="F1742">
        <f>ROUNDUP(MONTH(Calendario[[#This Row],[Fecha]])/3,0)</f>
        <v>3</v>
      </c>
      <c r="G1742" t="str">
        <f>TEXT(Calendario[[#This Row],[Fecha]],"dddd")</f>
        <v>sábado</v>
      </c>
      <c r="H1742" t="str">
        <f>TEXT(Calendario[[#This Row],[Fecha]],"d")</f>
        <v>18</v>
      </c>
    </row>
    <row r="1743" spans="1:8" x14ac:dyDescent="0.5">
      <c r="A1743" s="13">
        <v>38249</v>
      </c>
      <c r="B1743">
        <f>YEAR(Calendario[[#This Row],[Fecha]])</f>
        <v>2004</v>
      </c>
      <c r="C1743" t="str">
        <f>TEXT(Calendario[[#This Row],[Fecha]],"mm")</f>
        <v>09</v>
      </c>
      <c r="D1743" t="str">
        <f>TEXT(Calendario[[#This Row],[Fecha]],"mmmm")</f>
        <v>septiembre</v>
      </c>
      <c r="E1743">
        <f>DAY(Calendario[[#This Row],[Fecha]])</f>
        <v>19</v>
      </c>
      <c r="F1743">
        <f>ROUNDUP(MONTH(Calendario[[#This Row],[Fecha]])/3,0)</f>
        <v>3</v>
      </c>
      <c r="G1743" t="str">
        <f>TEXT(Calendario[[#This Row],[Fecha]],"dddd")</f>
        <v>domingo</v>
      </c>
      <c r="H1743" t="str">
        <f>TEXT(Calendario[[#This Row],[Fecha]],"d")</f>
        <v>19</v>
      </c>
    </row>
    <row r="1744" spans="1:8" x14ac:dyDescent="0.5">
      <c r="A1744" s="13">
        <v>38250</v>
      </c>
      <c r="B1744">
        <f>YEAR(Calendario[[#This Row],[Fecha]])</f>
        <v>2004</v>
      </c>
      <c r="C1744" t="str">
        <f>TEXT(Calendario[[#This Row],[Fecha]],"mm")</f>
        <v>09</v>
      </c>
      <c r="D1744" t="str">
        <f>TEXT(Calendario[[#This Row],[Fecha]],"mmmm")</f>
        <v>septiembre</v>
      </c>
      <c r="E1744">
        <f>DAY(Calendario[[#This Row],[Fecha]])</f>
        <v>20</v>
      </c>
      <c r="F1744">
        <f>ROUNDUP(MONTH(Calendario[[#This Row],[Fecha]])/3,0)</f>
        <v>3</v>
      </c>
      <c r="G1744" t="str">
        <f>TEXT(Calendario[[#This Row],[Fecha]],"dddd")</f>
        <v>lunes</v>
      </c>
      <c r="H1744" t="str">
        <f>TEXT(Calendario[[#This Row],[Fecha]],"d")</f>
        <v>20</v>
      </c>
    </row>
    <row r="1745" spans="1:8" x14ac:dyDescent="0.5">
      <c r="A1745" s="13">
        <v>38251</v>
      </c>
      <c r="B1745">
        <f>YEAR(Calendario[[#This Row],[Fecha]])</f>
        <v>2004</v>
      </c>
      <c r="C1745" t="str">
        <f>TEXT(Calendario[[#This Row],[Fecha]],"mm")</f>
        <v>09</v>
      </c>
      <c r="D1745" t="str">
        <f>TEXT(Calendario[[#This Row],[Fecha]],"mmmm")</f>
        <v>septiembre</v>
      </c>
      <c r="E1745">
        <f>DAY(Calendario[[#This Row],[Fecha]])</f>
        <v>21</v>
      </c>
      <c r="F1745">
        <f>ROUNDUP(MONTH(Calendario[[#This Row],[Fecha]])/3,0)</f>
        <v>3</v>
      </c>
      <c r="G1745" t="str">
        <f>TEXT(Calendario[[#This Row],[Fecha]],"dddd")</f>
        <v>martes</v>
      </c>
      <c r="H1745" t="str">
        <f>TEXT(Calendario[[#This Row],[Fecha]],"d")</f>
        <v>21</v>
      </c>
    </row>
    <row r="1746" spans="1:8" x14ac:dyDescent="0.5">
      <c r="A1746" s="13">
        <v>38252</v>
      </c>
      <c r="B1746">
        <f>YEAR(Calendario[[#This Row],[Fecha]])</f>
        <v>2004</v>
      </c>
      <c r="C1746" t="str">
        <f>TEXT(Calendario[[#This Row],[Fecha]],"mm")</f>
        <v>09</v>
      </c>
      <c r="D1746" t="str">
        <f>TEXT(Calendario[[#This Row],[Fecha]],"mmmm")</f>
        <v>septiembre</v>
      </c>
      <c r="E1746">
        <f>DAY(Calendario[[#This Row],[Fecha]])</f>
        <v>22</v>
      </c>
      <c r="F1746">
        <f>ROUNDUP(MONTH(Calendario[[#This Row],[Fecha]])/3,0)</f>
        <v>3</v>
      </c>
      <c r="G1746" t="str">
        <f>TEXT(Calendario[[#This Row],[Fecha]],"dddd")</f>
        <v>miércoles</v>
      </c>
      <c r="H1746" t="str">
        <f>TEXT(Calendario[[#This Row],[Fecha]],"d")</f>
        <v>22</v>
      </c>
    </row>
    <row r="1747" spans="1:8" x14ac:dyDescent="0.5">
      <c r="A1747" s="13">
        <v>38253</v>
      </c>
      <c r="B1747">
        <f>YEAR(Calendario[[#This Row],[Fecha]])</f>
        <v>2004</v>
      </c>
      <c r="C1747" t="str">
        <f>TEXT(Calendario[[#This Row],[Fecha]],"mm")</f>
        <v>09</v>
      </c>
      <c r="D1747" t="str">
        <f>TEXT(Calendario[[#This Row],[Fecha]],"mmmm")</f>
        <v>septiembre</v>
      </c>
      <c r="E1747">
        <f>DAY(Calendario[[#This Row],[Fecha]])</f>
        <v>23</v>
      </c>
      <c r="F1747">
        <f>ROUNDUP(MONTH(Calendario[[#This Row],[Fecha]])/3,0)</f>
        <v>3</v>
      </c>
      <c r="G1747" t="str">
        <f>TEXT(Calendario[[#This Row],[Fecha]],"dddd")</f>
        <v>jueves</v>
      </c>
      <c r="H1747" t="str">
        <f>TEXT(Calendario[[#This Row],[Fecha]],"d")</f>
        <v>23</v>
      </c>
    </row>
    <row r="1748" spans="1:8" x14ac:dyDescent="0.5">
      <c r="A1748" s="13">
        <v>38254</v>
      </c>
      <c r="B1748">
        <f>YEAR(Calendario[[#This Row],[Fecha]])</f>
        <v>2004</v>
      </c>
      <c r="C1748" t="str">
        <f>TEXT(Calendario[[#This Row],[Fecha]],"mm")</f>
        <v>09</v>
      </c>
      <c r="D1748" t="str">
        <f>TEXT(Calendario[[#This Row],[Fecha]],"mmmm")</f>
        <v>septiembre</v>
      </c>
      <c r="E1748">
        <f>DAY(Calendario[[#This Row],[Fecha]])</f>
        <v>24</v>
      </c>
      <c r="F1748">
        <f>ROUNDUP(MONTH(Calendario[[#This Row],[Fecha]])/3,0)</f>
        <v>3</v>
      </c>
      <c r="G1748" t="str">
        <f>TEXT(Calendario[[#This Row],[Fecha]],"dddd")</f>
        <v>viernes</v>
      </c>
      <c r="H1748" t="str">
        <f>TEXT(Calendario[[#This Row],[Fecha]],"d")</f>
        <v>24</v>
      </c>
    </row>
    <row r="1749" spans="1:8" x14ac:dyDescent="0.5">
      <c r="A1749" s="13">
        <v>38255</v>
      </c>
      <c r="B1749">
        <f>YEAR(Calendario[[#This Row],[Fecha]])</f>
        <v>2004</v>
      </c>
      <c r="C1749" t="str">
        <f>TEXT(Calendario[[#This Row],[Fecha]],"mm")</f>
        <v>09</v>
      </c>
      <c r="D1749" t="str">
        <f>TEXT(Calendario[[#This Row],[Fecha]],"mmmm")</f>
        <v>septiembre</v>
      </c>
      <c r="E1749">
        <f>DAY(Calendario[[#This Row],[Fecha]])</f>
        <v>25</v>
      </c>
      <c r="F1749">
        <f>ROUNDUP(MONTH(Calendario[[#This Row],[Fecha]])/3,0)</f>
        <v>3</v>
      </c>
      <c r="G1749" t="str">
        <f>TEXT(Calendario[[#This Row],[Fecha]],"dddd")</f>
        <v>sábado</v>
      </c>
      <c r="H1749" t="str">
        <f>TEXT(Calendario[[#This Row],[Fecha]],"d")</f>
        <v>25</v>
      </c>
    </row>
    <row r="1750" spans="1:8" x14ac:dyDescent="0.5">
      <c r="A1750" s="13">
        <v>38256</v>
      </c>
      <c r="B1750">
        <f>YEAR(Calendario[[#This Row],[Fecha]])</f>
        <v>2004</v>
      </c>
      <c r="C1750" t="str">
        <f>TEXT(Calendario[[#This Row],[Fecha]],"mm")</f>
        <v>09</v>
      </c>
      <c r="D1750" t="str">
        <f>TEXT(Calendario[[#This Row],[Fecha]],"mmmm")</f>
        <v>septiembre</v>
      </c>
      <c r="E1750">
        <f>DAY(Calendario[[#This Row],[Fecha]])</f>
        <v>26</v>
      </c>
      <c r="F1750">
        <f>ROUNDUP(MONTH(Calendario[[#This Row],[Fecha]])/3,0)</f>
        <v>3</v>
      </c>
      <c r="G1750" t="str">
        <f>TEXT(Calendario[[#This Row],[Fecha]],"dddd")</f>
        <v>domingo</v>
      </c>
      <c r="H1750" t="str">
        <f>TEXT(Calendario[[#This Row],[Fecha]],"d")</f>
        <v>26</v>
      </c>
    </row>
    <row r="1751" spans="1:8" x14ac:dyDescent="0.5">
      <c r="A1751" s="13">
        <v>38257</v>
      </c>
      <c r="B1751">
        <f>YEAR(Calendario[[#This Row],[Fecha]])</f>
        <v>2004</v>
      </c>
      <c r="C1751" t="str">
        <f>TEXT(Calendario[[#This Row],[Fecha]],"mm")</f>
        <v>09</v>
      </c>
      <c r="D1751" t="str">
        <f>TEXT(Calendario[[#This Row],[Fecha]],"mmmm")</f>
        <v>septiembre</v>
      </c>
      <c r="E1751">
        <f>DAY(Calendario[[#This Row],[Fecha]])</f>
        <v>27</v>
      </c>
      <c r="F1751">
        <f>ROUNDUP(MONTH(Calendario[[#This Row],[Fecha]])/3,0)</f>
        <v>3</v>
      </c>
      <c r="G1751" t="str">
        <f>TEXT(Calendario[[#This Row],[Fecha]],"dddd")</f>
        <v>lunes</v>
      </c>
      <c r="H1751" t="str">
        <f>TEXT(Calendario[[#This Row],[Fecha]],"d")</f>
        <v>27</v>
      </c>
    </row>
    <row r="1752" spans="1:8" x14ac:dyDescent="0.5">
      <c r="A1752" s="13">
        <v>38258</v>
      </c>
      <c r="B1752">
        <f>YEAR(Calendario[[#This Row],[Fecha]])</f>
        <v>2004</v>
      </c>
      <c r="C1752" t="str">
        <f>TEXT(Calendario[[#This Row],[Fecha]],"mm")</f>
        <v>09</v>
      </c>
      <c r="D1752" t="str">
        <f>TEXT(Calendario[[#This Row],[Fecha]],"mmmm")</f>
        <v>septiembre</v>
      </c>
      <c r="E1752">
        <f>DAY(Calendario[[#This Row],[Fecha]])</f>
        <v>28</v>
      </c>
      <c r="F1752">
        <f>ROUNDUP(MONTH(Calendario[[#This Row],[Fecha]])/3,0)</f>
        <v>3</v>
      </c>
      <c r="G1752" t="str">
        <f>TEXT(Calendario[[#This Row],[Fecha]],"dddd")</f>
        <v>martes</v>
      </c>
      <c r="H1752" t="str">
        <f>TEXT(Calendario[[#This Row],[Fecha]],"d")</f>
        <v>28</v>
      </c>
    </row>
    <row r="1753" spans="1:8" x14ac:dyDescent="0.5">
      <c r="A1753" s="13">
        <v>38259</v>
      </c>
      <c r="B1753">
        <f>YEAR(Calendario[[#This Row],[Fecha]])</f>
        <v>2004</v>
      </c>
      <c r="C1753" t="str">
        <f>TEXT(Calendario[[#This Row],[Fecha]],"mm")</f>
        <v>09</v>
      </c>
      <c r="D1753" t="str">
        <f>TEXT(Calendario[[#This Row],[Fecha]],"mmmm")</f>
        <v>septiembre</v>
      </c>
      <c r="E1753">
        <f>DAY(Calendario[[#This Row],[Fecha]])</f>
        <v>29</v>
      </c>
      <c r="F1753">
        <f>ROUNDUP(MONTH(Calendario[[#This Row],[Fecha]])/3,0)</f>
        <v>3</v>
      </c>
      <c r="G1753" t="str">
        <f>TEXT(Calendario[[#This Row],[Fecha]],"dddd")</f>
        <v>miércoles</v>
      </c>
      <c r="H1753" t="str">
        <f>TEXT(Calendario[[#This Row],[Fecha]],"d")</f>
        <v>29</v>
      </c>
    </row>
    <row r="1754" spans="1:8" x14ac:dyDescent="0.5">
      <c r="A1754" s="13">
        <v>38260</v>
      </c>
      <c r="B1754">
        <f>YEAR(Calendario[[#This Row],[Fecha]])</f>
        <v>2004</v>
      </c>
      <c r="C1754" t="str">
        <f>TEXT(Calendario[[#This Row],[Fecha]],"mm")</f>
        <v>09</v>
      </c>
      <c r="D1754" t="str">
        <f>TEXT(Calendario[[#This Row],[Fecha]],"mmmm")</f>
        <v>septiembre</v>
      </c>
      <c r="E1754">
        <f>DAY(Calendario[[#This Row],[Fecha]])</f>
        <v>30</v>
      </c>
      <c r="F1754">
        <f>ROUNDUP(MONTH(Calendario[[#This Row],[Fecha]])/3,0)</f>
        <v>3</v>
      </c>
      <c r="G1754" t="str">
        <f>TEXT(Calendario[[#This Row],[Fecha]],"dddd")</f>
        <v>jueves</v>
      </c>
      <c r="H1754" t="str">
        <f>TEXT(Calendario[[#This Row],[Fecha]],"d")</f>
        <v>30</v>
      </c>
    </row>
    <row r="1755" spans="1:8" x14ac:dyDescent="0.5">
      <c r="A1755" s="13">
        <v>38261</v>
      </c>
      <c r="B1755">
        <f>YEAR(Calendario[[#This Row],[Fecha]])</f>
        <v>2004</v>
      </c>
      <c r="C1755" t="str">
        <f>TEXT(Calendario[[#This Row],[Fecha]],"mm")</f>
        <v>10</v>
      </c>
      <c r="D1755" t="str">
        <f>TEXT(Calendario[[#This Row],[Fecha]],"mmmm")</f>
        <v>octubre</v>
      </c>
      <c r="E1755">
        <f>DAY(Calendario[[#This Row],[Fecha]])</f>
        <v>1</v>
      </c>
      <c r="F1755">
        <f>ROUNDUP(MONTH(Calendario[[#This Row],[Fecha]])/3,0)</f>
        <v>4</v>
      </c>
      <c r="G1755" t="str">
        <f>TEXT(Calendario[[#This Row],[Fecha]],"dddd")</f>
        <v>viernes</v>
      </c>
      <c r="H1755" t="str">
        <f>TEXT(Calendario[[#This Row],[Fecha]],"d")</f>
        <v>1</v>
      </c>
    </row>
    <row r="1756" spans="1:8" x14ac:dyDescent="0.5">
      <c r="A1756" s="13">
        <v>38262</v>
      </c>
      <c r="B1756">
        <f>YEAR(Calendario[[#This Row],[Fecha]])</f>
        <v>2004</v>
      </c>
      <c r="C1756" t="str">
        <f>TEXT(Calendario[[#This Row],[Fecha]],"mm")</f>
        <v>10</v>
      </c>
      <c r="D1756" t="str">
        <f>TEXT(Calendario[[#This Row],[Fecha]],"mmmm")</f>
        <v>octubre</v>
      </c>
      <c r="E1756">
        <f>DAY(Calendario[[#This Row],[Fecha]])</f>
        <v>2</v>
      </c>
      <c r="F1756">
        <f>ROUNDUP(MONTH(Calendario[[#This Row],[Fecha]])/3,0)</f>
        <v>4</v>
      </c>
      <c r="G1756" t="str">
        <f>TEXT(Calendario[[#This Row],[Fecha]],"dddd")</f>
        <v>sábado</v>
      </c>
      <c r="H1756" t="str">
        <f>TEXT(Calendario[[#This Row],[Fecha]],"d")</f>
        <v>2</v>
      </c>
    </row>
    <row r="1757" spans="1:8" x14ac:dyDescent="0.5">
      <c r="A1757" s="13">
        <v>38263</v>
      </c>
      <c r="B1757">
        <f>YEAR(Calendario[[#This Row],[Fecha]])</f>
        <v>2004</v>
      </c>
      <c r="C1757" t="str">
        <f>TEXT(Calendario[[#This Row],[Fecha]],"mm")</f>
        <v>10</v>
      </c>
      <c r="D1757" t="str">
        <f>TEXT(Calendario[[#This Row],[Fecha]],"mmmm")</f>
        <v>octubre</v>
      </c>
      <c r="E1757">
        <f>DAY(Calendario[[#This Row],[Fecha]])</f>
        <v>3</v>
      </c>
      <c r="F1757">
        <f>ROUNDUP(MONTH(Calendario[[#This Row],[Fecha]])/3,0)</f>
        <v>4</v>
      </c>
      <c r="G1757" t="str">
        <f>TEXT(Calendario[[#This Row],[Fecha]],"dddd")</f>
        <v>domingo</v>
      </c>
      <c r="H1757" t="str">
        <f>TEXT(Calendario[[#This Row],[Fecha]],"d")</f>
        <v>3</v>
      </c>
    </row>
    <row r="1758" spans="1:8" x14ac:dyDescent="0.5">
      <c r="A1758" s="13">
        <v>38264</v>
      </c>
      <c r="B1758">
        <f>YEAR(Calendario[[#This Row],[Fecha]])</f>
        <v>2004</v>
      </c>
      <c r="C1758" t="str">
        <f>TEXT(Calendario[[#This Row],[Fecha]],"mm")</f>
        <v>10</v>
      </c>
      <c r="D1758" t="str">
        <f>TEXT(Calendario[[#This Row],[Fecha]],"mmmm")</f>
        <v>octubre</v>
      </c>
      <c r="E1758">
        <f>DAY(Calendario[[#This Row],[Fecha]])</f>
        <v>4</v>
      </c>
      <c r="F1758">
        <f>ROUNDUP(MONTH(Calendario[[#This Row],[Fecha]])/3,0)</f>
        <v>4</v>
      </c>
      <c r="G1758" t="str">
        <f>TEXT(Calendario[[#This Row],[Fecha]],"dddd")</f>
        <v>lunes</v>
      </c>
      <c r="H1758" t="str">
        <f>TEXT(Calendario[[#This Row],[Fecha]],"d")</f>
        <v>4</v>
      </c>
    </row>
    <row r="1759" spans="1:8" x14ac:dyDescent="0.5">
      <c r="A1759" s="13">
        <v>38265</v>
      </c>
      <c r="B1759">
        <f>YEAR(Calendario[[#This Row],[Fecha]])</f>
        <v>2004</v>
      </c>
      <c r="C1759" t="str">
        <f>TEXT(Calendario[[#This Row],[Fecha]],"mm")</f>
        <v>10</v>
      </c>
      <c r="D1759" t="str">
        <f>TEXT(Calendario[[#This Row],[Fecha]],"mmmm")</f>
        <v>octubre</v>
      </c>
      <c r="E1759">
        <f>DAY(Calendario[[#This Row],[Fecha]])</f>
        <v>5</v>
      </c>
      <c r="F1759">
        <f>ROUNDUP(MONTH(Calendario[[#This Row],[Fecha]])/3,0)</f>
        <v>4</v>
      </c>
      <c r="G1759" t="str">
        <f>TEXT(Calendario[[#This Row],[Fecha]],"dddd")</f>
        <v>martes</v>
      </c>
      <c r="H1759" t="str">
        <f>TEXT(Calendario[[#This Row],[Fecha]],"d")</f>
        <v>5</v>
      </c>
    </row>
    <row r="1760" spans="1:8" x14ac:dyDescent="0.5">
      <c r="A1760" s="13">
        <v>38266</v>
      </c>
      <c r="B1760">
        <f>YEAR(Calendario[[#This Row],[Fecha]])</f>
        <v>2004</v>
      </c>
      <c r="C1760" t="str">
        <f>TEXT(Calendario[[#This Row],[Fecha]],"mm")</f>
        <v>10</v>
      </c>
      <c r="D1760" t="str">
        <f>TEXT(Calendario[[#This Row],[Fecha]],"mmmm")</f>
        <v>octubre</v>
      </c>
      <c r="E1760">
        <f>DAY(Calendario[[#This Row],[Fecha]])</f>
        <v>6</v>
      </c>
      <c r="F1760">
        <f>ROUNDUP(MONTH(Calendario[[#This Row],[Fecha]])/3,0)</f>
        <v>4</v>
      </c>
      <c r="G1760" t="str">
        <f>TEXT(Calendario[[#This Row],[Fecha]],"dddd")</f>
        <v>miércoles</v>
      </c>
      <c r="H1760" t="str">
        <f>TEXT(Calendario[[#This Row],[Fecha]],"d")</f>
        <v>6</v>
      </c>
    </row>
    <row r="1761" spans="1:8" x14ac:dyDescent="0.5">
      <c r="A1761" s="13">
        <v>38267</v>
      </c>
      <c r="B1761">
        <f>YEAR(Calendario[[#This Row],[Fecha]])</f>
        <v>2004</v>
      </c>
      <c r="C1761" t="str">
        <f>TEXT(Calendario[[#This Row],[Fecha]],"mm")</f>
        <v>10</v>
      </c>
      <c r="D1761" t="str">
        <f>TEXT(Calendario[[#This Row],[Fecha]],"mmmm")</f>
        <v>octubre</v>
      </c>
      <c r="E1761">
        <f>DAY(Calendario[[#This Row],[Fecha]])</f>
        <v>7</v>
      </c>
      <c r="F1761">
        <f>ROUNDUP(MONTH(Calendario[[#This Row],[Fecha]])/3,0)</f>
        <v>4</v>
      </c>
      <c r="G1761" t="str">
        <f>TEXT(Calendario[[#This Row],[Fecha]],"dddd")</f>
        <v>jueves</v>
      </c>
      <c r="H1761" t="str">
        <f>TEXT(Calendario[[#This Row],[Fecha]],"d")</f>
        <v>7</v>
      </c>
    </row>
    <row r="1762" spans="1:8" x14ac:dyDescent="0.5">
      <c r="A1762" s="13">
        <v>38268</v>
      </c>
      <c r="B1762">
        <f>YEAR(Calendario[[#This Row],[Fecha]])</f>
        <v>2004</v>
      </c>
      <c r="C1762" t="str">
        <f>TEXT(Calendario[[#This Row],[Fecha]],"mm")</f>
        <v>10</v>
      </c>
      <c r="D1762" t="str">
        <f>TEXT(Calendario[[#This Row],[Fecha]],"mmmm")</f>
        <v>octubre</v>
      </c>
      <c r="E1762">
        <f>DAY(Calendario[[#This Row],[Fecha]])</f>
        <v>8</v>
      </c>
      <c r="F1762">
        <f>ROUNDUP(MONTH(Calendario[[#This Row],[Fecha]])/3,0)</f>
        <v>4</v>
      </c>
      <c r="G1762" t="str">
        <f>TEXT(Calendario[[#This Row],[Fecha]],"dddd")</f>
        <v>viernes</v>
      </c>
      <c r="H1762" t="str">
        <f>TEXT(Calendario[[#This Row],[Fecha]],"d")</f>
        <v>8</v>
      </c>
    </row>
    <row r="1763" spans="1:8" x14ac:dyDescent="0.5">
      <c r="A1763" s="13">
        <v>38269</v>
      </c>
      <c r="B1763">
        <f>YEAR(Calendario[[#This Row],[Fecha]])</f>
        <v>2004</v>
      </c>
      <c r="C1763" t="str">
        <f>TEXT(Calendario[[#This Row],[Fecha]],"mm")</f>
        <v>10</v>
      </c>
      <c r="D1763" t="str">
        <f>TEXT(Calendario[[#This Row],[Fecha]],"mmmm")</f>
        <v>octubre</v>
      </c>
      <c r="E1763">
        <f>DAY(Calendario[[#This Row],[Fecha]])</f>
        <v>9</v>
      </c>
      <c r="F1763">
        <f>ROUNDUP(MONTH(Calendario[[#This Row],[Fecha]])/3,0)</f>
        <v>4</v>
      </c>
      <c r="G1763" t="str">
        <f>TEXT(Calendario[[#This Row],[Fecha]],"dddd")</f>
        <v>sábado</v>
      </c>
      <c r="H1763" t="str">
        <f>TEXT(Calendario[[#This Row],[Fecha]],"d")</f>
        <v>9</v>
      </c>
    </row>
    <row r="1764" spans="1:8" x14ac:dyDescent="0.5">
      <c r="A1764" s="13">
        <v>38270</v>
      </c>
      <c r="B1764">
        <f>YEAR(Calendario[[#This Row],[Fecha]])</f>
        <v>2004</v>
      </c>
      <c r="C1764" t="str">
        <f>TEXT(Calendario[[#This Row],[Fecha]],"mm")</f>
        <v>10</v>
      </c>
      <c r="D1764" t="str">
        <f>TEXT(Calendario[[#This Row],[Fecha]],"mmmm")</f>
        <v>octubre</v>
      </c>
      <c r="E1764">
        <f>DAY(Calendario[[#This Row],[Fecha]])</f>
        <v>10</v>
      </c>
      <c r="F1764">
        <f>ROUNDUP(MONTH(Calendario[[#This Row],[Fecha]])/3,0)</f>
        <v>4</v>
      </c>
      <c r="G1764" t="str">
        <f>TEXT(Calendario[[#This Row],[Fecha]],"dddd")</f>
        <v>domingo</v>
      </c>
      <c r="H1764" t="str">
        <f>TEXT(Calendario[[#This Row],[Fecha]],"d")</f>
        <v>10</v>
      </c>
    </row>
    <row r="1765" spans="1:8" x14ac:dyDescent="0.5">
      <c r="A1765" s="13">
        <v>38271</v>
      </c>
      <c r="B1765">
        <f>YEAR(Calendario[[#This Row],[Fecha]])</f>
        <v>2004</v>
      </c>
      <c r="C1765" t="str">
        <f>TEXT(Calendario[[#This Row],[Fecha]],"mm")</f>
        <v>10</v>
      </c>
      <c r="D1765" t="str">
        <f>TEXT(Calendario[[#This Row],[Fecha]],"mmmm")</f>
        <v>octubre</v>
      </c>
      <c r="E1765">
        <f>DAY(Calendario[[#This Row],[Fecha]])</f>
        <v>11</v>
      </c>
      <c r="F1765">
        <f>ROUNDUP(MONTH(Calendario[[#This Row],[Fecha]])/3,0)</f>
        <v>4</v>
      </c>
      <c r="G1765" t="str">
        <f>TEXT(Calendario[[#This Row],[Fecha]],"dddd")</f>
        <v>lunes</v>
      </c>
      <c r="H1765" t="str">
        <f>TEXT(Calendario[[#This Row],[Fecha]],"d")</f>
        <v>11</v>
      </c>
    </row>
    <row r="1766" spans="1:8" x14ac:dyDescent="0.5">
      <c r="A1766" s="13">
        <v>38272</v>
      </c>
      <c r="B1766">
        <f>YEAR(Calendario[[#This Row],[Fecha]])</f>
        <v>2004</v>
      </c>
      <c r="C1766" t="str">
        <f>TEXT(Calendario[[#This Row],[Fecha]],"mm")</f>
        <v>10</v>
      </c>
      <c r="D1766" t="str">
        <f>TEXT(Calendario[[#This Row],[Fecha]],"mmmm")</f>
        <v>octubre</v>
      </c>
      <c r="E1766">
        <f>DAY(Calendario[[#This Row],[Fecha]])</f>
        <v>12</v>
      </c>
      <c r="F1766">
        <f>ROUNDUP(MONTH(Calendario[[#This Row],[Fecha]])/3,0)</f>
        <v>4</v>
      </c>
      <c r="G1766" t="str">
        <f>TEXT(Calendario[[#This Row],[Fecha]],"dddd")</f>
        <v>martes</v>
      </c>
      <c r="H1766" t="str">
        <f>TEXT(Calendario[[#This Row],[Fecha]],"d")</f>
        <v>12</v>
      </c>
    </row>
    <row r="1767" spans="1:8" x14ac:dyDescent="0.5">
      <c r="A1767" s="13">
        <v>38273</v>
      </c>
      <c r="B1767">
        <f>YEAR(Calendario[[#This Row],[Fecha]])</f>
        <v>2004</v>
      </c>
      <c r="C1767" t="str">
        <f>TEXT(Calendario[[#This Row],[Fecha]],"mm")</f>
        <v>10</v>
      </c>
      <c r="D1767" t="str">
        <f>TEXT(Calendario[[#This Row],[Fecha]],"mmmm")</f>
        <v>octubre</v>
      </c>
      <c r="E1767">
        <f>DAY(Calendario[[#This Row],[Fecha]])</f>
        <v>13</v>
      </c>
      <c r="F1767">
        <f>ROUNDUP(MONTH(Calendario[[#This Row],[Fecha]])/3,0)</f>
        <v>4</v>
      </c>
      <c r="G1767" t="str">
        <f>TEXT(Calendario[[#This Row],[Fecha]],"dddd")</f>
        <v>miércoles</v>
      </c>
      <c r="H1767" t="str">
        <f>TEXT(Calendario[[#This Row],[Fecha]],"d")</f>
        <v>13</v>
      </c>
    </row>
    <row r="1768" spans="1:8" x14ac:dyDescent="0.5">
      <c r="A1768" s="13">
        <v>38274</v>
      </c>
      <c r="B1768">
        <f>YEAR(Calendario[[#This Row],[Fecha]])</f>
        <v>2004</v>
      </c>
      <c r="C1768" t="str">
        <f>TEXT(Calendario[[#This Row],[Fecha]],"mm")</f>
        <v>10</v>
      </c>
      <c r="D1768" t="str">
        <f>TEXT(Calendario[[#This Row],[Fecha]],"mmmm")</f>
        <v>octubre</v>
      </c>
      <c r="E1768">
        <f>DAY(Calendario[[#This Row],[Fecha]])</f>
        <v>14</v>
      </c>
      <c r="F1768">
        <f>ROUNDUP(MONTH(Calendario[[#This Row],[Fecha]])/3,0)</f>
        <v>4</v>
      </c>
      <c r="G1768" t="str">
        <f>TEXT(Calendario[[#This Row],[Fecha]],"dddd")</f>
        <v>jueves</v>
      </c>
      <c r="H1768" t="str">
        <f>TEXT(Calendario[[#This Row],[Fecha]],"d")</f>
        <v>14</v>
      </c>
    </row>
    <row r="1769" spans="1:8" x14ac:dyDescent="0.5">
      <c r="A1769" s="13">
        <v>38275</v>
      </c>
      <c r="B1769">
        <f>YEAR(Calendario[[#This Row],[Fecha]])</f>
        <v>2004</v>
      </c>
      <c r="C1769" t="str">
        <f>TEXT(Calendario[[#This Row],[Fecha]],"mm")</f>
        <v>10</v>
      </c>
      <c r="D1769" t="str">
        <f>TEXT(Calendario[[#This Row],[Fecha]],"mmmm")</f>
        <v>octubre</v>
      </c>
      <c r="E1769">
        <f>DAY(Calendario[[#This Row],[Fecha]])</f>
        <v>15</v>
      </c>
      <c r="F1769">
        <f>ROUNDUP(MONTH(Calendario[[#This Row],[Fecha]])/3,0)</f>
        <v>4</v>
      </c>
      <c r="G1769" t="str">
        <f>TEXT(Calendario[[#This Row],[Fecha]],"dddd")</f>
        <v>viernes</v>
      </c>
      <c r="H1769" t="str">
        <f>TEXT(Calendario[[#This Row],[Fecha]],"d")</f>
        <v>15</v>
      </c>
    </row>
    <row r="1770" spans="1:8" x14ac:dyDescent="0.5">
      <c r="A1770" s="13">
        <v>38276</v>
      </c>
      <c r="B1770">
        <f>YEAR(Calendario[[#This Row],[Fecha]])</f>
        <v>2004</v>
      </c>
      <c r="C1770" t="str">
        <f>TEXT(Calendario[[#This Row],[Fecha]],"mm")</f>
        <v>10</v>
      </c>
      <c r="D1770" t="str">
        <f>TEXT(Calendario[[#This Row],[Fecha]],"mmmm")</f>
        <v>octubre</v>
      </c>
      <c r="E1770">
        <f>DAY(Calendario[[#This Row],[Fecha]])</f>
        <v>16</v>
      </c>
      <c r="F1770">
        <f>ROUNDUP(MONTH(Calendario[[#This Row],[Fecha]])/3,0)</f>
        <v>4</v>
      </c>
      <c r="G1770" t="str">
        <f>TEXT(Calendario[[#This Row],[Fecha]],"dddd")</f>
        <v>sábado</v>
      </c>
      <c r="H1770" t="str">
        <f>TEXT(Calendario[[#This Row],[Fecha]],"d")</f>
        <v>16</v>
      </c>
    </row>
    <row r="1771" spans="1:8" x14ac:dyDescent="0.5">
      <c r="A1771" s="13">
        <v>38277</v>
      </c>
      <c r="B1771">
        <f>YEAR(Calendario[[#This Row],[Fecha]])</f>
        <v>2004</v>
      </c>
      <c r="C1771" t="str">
        <f>TEXT(Calendario[[#This Row],[Fecha]],"mm")</f>
        <v>10</v>
      </c>
      <c r="D1771" t="str">
        <f>TEXT(Calendario[[#This Row],[Fecha]],"mmmm")</f>
        <v>octubre</v>
      </c>
      <c r="E1771">
        <f>DAY(Calendario[[#This Row],[Fecha]])</f>
        <v>17</v>
      </c>
      <c r="F1771">
        <f>ROUNDUP(MONTH(Calendario[[#This Row],[Fecha]])/3,0)</f>
        <v>4</v>
      </c>
      <c r="G1771" t="str">
        <f>TEXT(Calendario[[#This Row],[Fecha]],"dddd")</f>
        <v>domingo</v>
      </c>
      <c r="H1771" t="str">
        <f>TEXT(Calendario[[#This Row],[Fecha]],"d")</f>
        <v>17</v>
      </c>
    </row>
    <row r="1772" spans="1:8" x14ac:dyDescent="0.5">
      <c r="A1772" s="13">
        <v>38278</v>
      </c>
      <c r="B1772">
        <f>YEAR(Calendario[[#This Row],[Fecha]])</f>
        <v>2004</v>
      </c>
      <c r="C1772" t="str">
        <f>TEXT(Calendario[[#This Row],[Fecha]],"mm")</f>
        <v>10</v>
      </c>
      <c r="D1772" t="str">
        <f>TEXT(Calendario[[#This Row],[Fecha]],"mmmm")</f>
        <v>octubre</v>
      </c>
      <c r="E1772">
        <f>DAY(Calendario[[#This Row],[Fecha]])</f>
        <v>18</v>
      </c>
      <c r="F1772">
        <f>ROUNDUP(MONTH(Calendario[[#This Row],[Fecha]])/3,0)</f>
        <v>4</v>
      </c>
      <c r="G1772" t="str">
        <f>TEXT(Calendario[[#This Row],[Fecha]],"dddd")</f>
        <v>lunes</v>
      </c>
      <c r="H1772" t="str">
        <f>TEXT(Calendario[[#This Row],[Fecha]],"d")</f>
        <v>18</v>
      </c>
    </row>
    <row r="1773" spans="1:8" x14ac:dyDescent="0.5">
      <c r="A1773" s="13">
        <v>38279</v>
      </c>
      <c r="B1773">
        <f>YEAR(Calendario[[#This Row],[Fecha]])</f>
        <v>2004</v>
      </c>
      <c r="C1773" t="str">
        <f>TEXT(Calendario[[#This Row],[Fecha]],"mm")</f>
        <v>10</v>
      </c>
      <c r="D1773" t="str">
        <f>TEXT(Calendario[[#This Row],[Fecha]],"mmmm")</f>
        <v>octubre</v>
      </c>
      <c r="E1773">
        <f>DAY(Calendario[[#This Row],[Fecha]])</f>
        <v>19</v>
      </c>
      <c r="F1773">
        <f>ROUNDUP(MONTH(Calendario[[#This Row],[Fecha]])/3,0)</f>
        <v>4</v>
      </c>
      <c r="G1773" t="str">
        <f>TEXT(Calendario[[#This Row],[Fecha]],"dddd")</f>
        <v>martes</v>
      </c>
      <c r="H1773" t="str">
        <f>TEXT(Calendario[[#This Row],[Fecha]],"d")</f>
        <v>19</v>
      </c>
    </row>
    <row r="1774" spans="1:8" x14ac:dyDescent="0.5">
      <c r="A1774" s="13">
        <v>38280</v>
      </c>
      <c r="B1774">
        <f>YEAR(Calendario[[#This Row],[Fecha]])</f>
        <v>2004</v>
      </c>
      <c r="C1774" t="str">
        <f>TEXT(Calendario[[#This Row],[Fecha]],"mm")</f>
        <v>10</v>
      </c>
      <c r="D1774" t="str">
        <f>TEXT(Calendario[[#This Row],[Fecha]],"mmmm")</f>
        <v>octubre</v>
      </c>
      <c r="E1774">
        <f>DAY(Calendario[[#This Row],[Fecha]])</f>
        <v>20</v>
      </c>
      <c r="F1774">
        <f>ROUNDUP(MONTH(Calendario[[#This Row],[Fecha]])/3,0)</f>
        <v>4</v>
      </c>
      <c r="G1774" t="str">
        <f>TEXT(Calendario[[#This Row],[Fecha]],"dddd")</f>
        <v>miércoles</v>
      </c>
      <c r="H1774" t="str">
        <f>TEXT(Calendario[[#This Row],[Fecha]],"d")</f>
        <v>20</v>
      </c>
    </row>
    <row r="1775" spans="1:8" x14ac:dyDescent="0.5">
      <c r="A1775" s="13">
        <v>38281</v>
      </c>
      <c r="B1775">
        <f>YEAR(Calendario[[#This Row],[Fecha]])</f>
        <v>2004</v>
      </c>
      <c r="C1775" t="str">
        <f>TEXT(Calendario[[#This Row],[Fecha]],"mm")</f>
        <v>10</v>
      </c>
      <c r="D1775" t="str">
        <f>TEXT(Calendario[[#This Row],[Fecha]],"mmmm")</f>
        <v>octubre</v>
      </c>
      <c r="E1775">
        <f>DAY(Calendario[[#This Row],[Fecha]])</f>
        <v>21</v>
      </c>
      <c r="F1775">
        <f>ROUNDUP(MONTH(Calendario[[#This Row],[Fecha]])/3,0)</f>
        <v>4</v>
      </c>
      <c r="G1775" t="str">
        <f>TEXT(Calendario[[#This Row],[Fecha]],"dddd")</f>
        <v>jueves</v>
      </c>
      <c r="H1775" t="str">
        <f>TEXT(Calendario[[#This Row],[Fecha]],"d")</f>
        <v>21</v>
      </c>
    </row>
    <row r="1776" spans="1:8" x14ac:dyDescent="0.5">
      <c r="A1776" s="13">
        <v>38282</v>
      </c>
      <c r="B1776">
        <f>YEAR(Calendario[[#This Row],[Fecha]])</f>
        <v>2004</v>
      </c>
      <c r="C1776" t="str">
        <f>TEXT(Calendario[[#This Row],[Fecha]],"mm")</f>
        <v>10</v>
      </c>
      <c r="D1776" t="str">
        <f>TEXT(Calendario[[#This Row],[Fecha]],"mmmm")</f>
        <v>octubre</v>
      </c>
      <c r="E1776">
        <f>DAY(Calendario[[#This Row],[Fecha]])</f>
        <v>22</v>
      </c>
      <c r="F1776">
        <f>ROUNDUP(MONTH(Calendario[[#This Row],[Fecha]])/3,0)</f>
        <v>4</v>
      </c>
      <c r="G1776" t="str">
        <f>TEXT(Calendario[[#This Row],[Fecha]],"dddd")</f>
        <v>viernes</v>
      </c>
      <c r="H1776" t="str">
        <f>TEXT(Calendario[[#This Row],[Fecha]],"d")</f>
        <v>22</v>
      </c>
    </row>
    <row r="1777" spans="1:8" x14ac:dyDescent="0.5">
      <c r="A1777" s="13">
        <v>38283</v>
      </c>
      <c r="B1777">
        <f>YEAR(Calendario[[#This Row],[Fecha]])</f>
        <v>2004</v>
      </c>
      <c r="C1777" t="str">
        <f>TEXT(Calendario[[#This Row],[Fecha]],"mm")</f>
        <v>10</v>
      </c>
      <c r="D1777" t="str">
        <f>TEXT(Calendario[[#This Row],[Fecha]],"mmmm")</f>
        <v>octubre</v>
      </c>
      <c r="E1777">
        <f>DAY(Calendario[[#This Row],[Fecha]])</f>
        <v>23</v>
      </c>
      <c r="F1777">
        <f>ROUNDUP(MONTH(Calendario[[#This Row],[Fecha]])/3,0)</f>
        <v>4</v>
      </c>
      <c r="G1777" t="str">
        <f>TEXT(Calendario[[#This Row],[Fecha]],"dddd")</f>
        <v>sábado</v>
      </c>
      <c r="H1777" t="str">
        <f>TEXT(Calendario[[#This Row],[Fecha]],"d")</f>
        <v>23</v>
      </c>
    </row>
    <row r="1778" spans="1:8" x14ac:dyDescent="0.5">
      <c r="A1778" s="13">
        <v>38284</v>
      </c>
      <c r="B1778">
        <f>YEAR(Calendario[[#This Row],[Fecha]])</f>
        <v>2004</v>
      </c>
      <c r="C1778" t="str">
        <f>TEXT(Calendario[[#This Row],[Fecha]],"mm")</f>
        <v>10</v>
      </c>
      <c r="D1778" t="str">
        <f>TEXT(Calendario[[#This Row],[Fecha]],"mmmm")</f>
        <v>octubre</v>
      </c>
      <c r="E1778">
        <f>DAY(Calendario[[#This Row],[Fecha]])</f>
        <v>24</v>
      </c>
      <c r="F1778">
        <f>ROUNDUP(MONTH(Calendario[[#This Row],[Fecha]])/3,0)</f>
        <v>4</v>
      </c>
      <c r="G1778" t="str">
        <f>TEXT(Calendario[[#This Row],[Fecha]],"dddd")</f>
        <v>domingo</v>
      </c>
      <c r="H1778" t="str">
        <f>TEXT(Calendario[[#This Row],[Fecha]],"d")</f>
        <v>24</v>
      </c>
    </row>
    <row r="1779" spans="1:8" x14ac:dyDescent="0.5">
      <c r="A1779" s="13">
        <v>38285</v>
      </c>
      <c r="B1779">
        <f>YEAR(Calendario[[#This Row],[Fecha]])</f>
        <v>2004</v>
      </c>
      <c r="C1779" t="str">
        <f>TEXT(Calendario[[#This Row],[Fecha]],"mm")</f>
        <v>10</v>
      </c>
      <c r="D1779" t="str">
        <f>TEXT(Calendario[[#This Row],[Fecha]],"mmmm")</f>
        <v>octubre</v>
      </c>
      <c r="E1779">
        <f>DAY(Calendario[[#This Row],[Fecha]])</f>
        <v>25</v>
      </c>
      <c r="F1779">
        <f>ROUNDUP(MONTH(Calendario[[#This Row],[Fecha]])/3,0)</f>
        <v>4</v>
      </c>
      <c r="G1779" t="str">
        <f>TEXT(Calendario[[#This Row],[Fecha]],"dddd")</f>
        <v>lunes</v>
      </c>
      <c r="H1779" t="str">
        <f>TEXT(Calendario[[#This Row],[Fecha]],"d")</f>
        <v>25</v>
      </c>
    </row>
    <row r="1780" spans="1:8" x14ac:dyDescent="0.5">
      <c r="A1780" s="13">
        <v>38286</v>
      </c>
      <c r="B1780">
        <f>YEAR(Calendario[[#This Row],[Fecha]])</f>
        <v>2004</v>
      </c>
      <c r="C1780" t="str">
        <f>TEXT(Calendario[[#This Row],[Fecha]],"mm")</f>
        <v>10</v>
      </c>
      <c r="D1780" t="str">
        <f>TEXT(Calendario[[#This Row],[Fecha]],"mmmm")</f>
        <v>octubre</v>
      </c>
      <c r="E1780">
        <f>DAY(Calendario[[#This Row],[Fecha]])</f>
        <v>26</v>
      </c>
      <c r="F1780">
        <f>ROUNDUP(MONTH(Calendario[[#This Row],[Fecha]])/3,0)</f>
        <v>4</v>
      </c>
      <c r="G1780" t="str">
        <f>TEXT(Calendario[[#This Row],[Fecha]],"dddd")</f>
        <v>martes</v>
      </c>
      <c r="H1780" t="str">
        <f>TEXT(Calendario[[#This Row],[Fecha]],"d")</f>
        <v>26</v>
      </c>
    </row>
    <row r="1781" spans="1:8" x14ac:dyDescent="0.5">
      <c r="A1781" s="13">
        <v>38287</v>
      </c>
      <c r="B1781">
        <f>YEAR(Calendario[[#This Row],[Fecha]])</f>
        <v>2004</v>
      </c>
      <c r="C1781" t="str">
        <f>TEXT(Calendario[[#This Row],[Fecha]],"mm")</f>
        <v>10</v>
      </c>
      <c r="D1781" t="str">
        <f>TEXT(Calendario[[#This Row],[Fecha]],"mmmm")</f>
        <v>octubre</v>
      </c>
      <c r="E1781">
        <f>DAY(Calendario[[#This Row],[Fecha]])</f>
        <v>27</v>
      </c>
      <c r="F1781">
        <f>ROUNDUP(MONTH(Calendario[[#This Row],[Fecha]])/3,0)</f>
        <v>4</v>
      </c>
      <c r="G1781" t="str">
        <f>TEXT(Calendario[[#This Row],[Fecha]],"dddd")</f>
        <v>miércoles</v>
      </c>
      <c r="H1781" t="str">
        <f>TEXT(Calendario[[#This Row],[Fecha]],"d")</f>
        <v>27</v>
      </c>
    </row>
    <row r="1782" spans="1:8" x14ac:dyDescent="0.5">
      <c r="A1782" s="13">
        <v>38288</v>
      </c>
      <c r="B1782">
        <f>YEAR(Calendario[[#This Row],[Fecha]])</f>
        <v>2004</v>
      </c>
      <c r="C1782" t="str">
        <f>TEXT(Calendario[[#This Row],[Fecha]],"mm")</f>
        <v>10</v>
      </c>
      <c r="D1782" t="str">
        <f>TEXT(Calendario[[#This Row],[Fecha]],"mmmm")</f>
        <v>octubre</v>
      </c>
      <c r="E1782">
        <f>DAY(Calendario[[#This Row],[Fecha]])</f>
        <v>28</v>
      </c>
      <c r="F1782">
        <f>ROUNDUP(MONTH(Calendario[[#This Row],[Fecha]])/3,0)</f>
        <v>4</v>
      </c>
      <c r="G1782" t="str">
        <f>TEXT(Calendario[[#This Row],[Fecha]],"dddd")</f>
        <v>jueves</v>
      </c>
      <c r="H1782" t="str">
        <f>TEXT(Calendario[[#This Row],[Fecha]],"d")</f>
        <v>28</v>
      </c>
    </row>
    <row r="1783" spans="1:8" x14ac:dyDescent="0.5">
      <c r="A1783" s="13">
        <v>38289</v>
      </c>
      <c r="B1783">
        <f>YEAR(Calendario[[#This Row],[Fecha]])</f>
        <v>2004</v>
      </c>
      <c r="C1783" t="str">
        <f>TEXT(Calendario[[#This Row],[Fecha]],"mm")</f>
        <v>10</v>
      </c>
      <c r="D1783" t="str">
        <f>TEXT(Calendario[[#This Row],[Fecha]],"mmmm")</f>
        <v>octubre</v>
      </c>
      <c r="E1783">
        <f>DAY(Calendario[[#This Row],[Fecha]])</f>
        <v>29</v>
      </c>
      <c r="F1783">
        <f>ROUNDUP(MONTH(Calendario[[#This Row],[Fecha]])/3,0)</f>
        <v>4</v>
      </c>
      <c r="G1783" t="str">
        <f>TEXT(Calendario[[#This Row],[Fecha]],"dddd")</f>
        <v>viernes</v>
      </c>
      <c r="H1783" t="str">
        <f>TEXT(Calendario[[#This Row],[Fecha]],"d")</f>
        <v>29</v>
      </c>
    </row>
    <row r="1784" spans="1:8" x14ac:dyDescent="0.5">
      <c r="A1784" s="13">
        <v>38290</v>
      </c>
      <c r="B1784">
        <f>YEAR(Calendario[[#This Row],[Fecha]])</f>
        <v>2004</v>
      </c>
      <c r="C1784" t="str">
        <f>TEXT(Calendario[[#This Row],[Fecha]],"mm")</f>
        <v>10</v>
      </c>
      <c r="D1784" t="str">
        <f>TEXT(Calendario[[#This Row],[Fecha]],"mmmm")</f>
        <v>octubre</v>
      </c>
      <c r="E1784">
        <f>DAY(Calendario[[#This Row],[Fecha]])</f>
        <v>30</v>
      </c>
      <c r="F1784">
        <f>ROUNDUP(MONTH(Calendario[[#This Row],[Fecha]])/3,0)</f>
        <v>4</v>
      </c>
      <c r="G1784" t="str">
        <f>TEXT(Calendario[[#This Row],[Fecha]],"dddd")</f>
        <v>sábado</v>
      </c>
      <c r="H1784" t="str">
        <f>TEXT(Calendario[[#This Row],[Fecha]],"d")</f>
        <v>30</v>
      </c>
    </row>
    <row r="1785" spans="1:8" x14ac:dyDescent="0.5">
      <c r="A1785" s="13">
        <v>38291</v>
      </c>
      <c r="B1785">
        <f>YEAR(Calendario[[#This Row],[Fecha]])</f>
        <v>2004</v>
      </c>
      <c r="C1785" t="str">
        <f>TEXT(Calendario[[#This Row],[Fecha]],"mm")</f>
        <v>10</v>
      </c>
      <c r="D1785" t="str">
        <f>TEXT(Calendario[[#This Row],[Fecha]],"mmmm")</f>
        <v>octubre</v>
      </c>
      <c r="E1785">
        <f>DAY(Calendario[[#This Row],[Fecha]])</f>
        <v>31</v>
      </c>
      <c r="F1785">
        <f>ROUNDUP(MONTH(Calendario[[#This Row],[Fecha]])/3,0)</f>
        <v>4</v>
      </c>
      <c r="G1785" t="str">
        <f>TEXT(Calendario[[#This Row],[Fecha]],"dddd")</f>
        <v>domingo</v>
      </c>
      <c r="H1785" t="str">
        <f>TEXT(Calendario[[#This Row],[Fecha]],"d")</f>
        <v>31</v>
      </c>
    </row>
    <row r="1786" spans="1:8" x14ac:dyDescent="0.5">
      <c r="A1786" s="13">
        <v>38292</v>
      </c>
      <c r="B1786">
        <f>YEAR(Calendario[[#This Row],[Fecha]])</f>
        <v>2004</v>
      </c>
      <c r="C1786" t="str">
        <f>TEXT(Calendario[[#This Row],[Fecha]],"mm")</f>
        <v>11</v>
      </c>
      <c r="D1786" t="str">
        <f>TEXT(Calendario[[#This Row],[Fecha]],"mmmm")</f>
        <v>noviembre</v>
      </c>
      <c r="E1786">
        <f>DAY(Calendario[[#This Row],[Fecha]])</f>
        <v>1</v>
      </c>
      <c r="F1786">
        <f>ROUNDUP(MONTH(Calendario[[#This Row],[Fecha]])/3,0)</f>
        <v>4</v>
      </c>
      <c r="G1786" t="str">
        <f>TEXT(Calendario[[#This Row],[Fecha]],"dddd")</f>
        <v>lunes</v>
      </c>
      <c r="H1786" t="str">
        <f>TEXT(Calendario[[#This Row],[Fecha]],"d")</f>
        <v>1</v>
      </c>
    </row>
    <row r="1787" spans="1:8" x14ac:dyDescent="0.5">
      <c r="A1787" s="13">
        <v>38293</v>
      </c>
      <c r="B1787">
        <f>YEAR(Calendario[[#This Row],[Fecha]])</f>
        <v>2004</v>
      </c>
      <c r="C1787" t="str">
        <f>TEXT(Calendario[[#This Row],[Fecha]],"mm")</f>
        <v>11</v>
      </c>
      <c r="D1787" t="str">
        <f>TEXT(Calendario[[#This Row],[Fecha]],"mmmm")</f>
        <v>noviembre</v>
      </c>
      <c r="E1787">
        <f>DAY(Calendario[[#This Row],[Fecha]])</f>
        <v>2</v>
      </c>
      <c r="F1787">
        <f>ROUNDUP(MONTH(Calendario[[#This Row],[Fecha]])/3,0)</f>
        <v>4</v>
      </c>
      <c r="G1787" t="str">
        <f>TEXT(Calendario[[#This Row],[Fecha]],"dddd")</f>
        <v>martes</v>
      </c>
      <c r="H1787" t="str">
        <f>TEXT(Calendario[[#This Row],[Fecha]],"d")</f>
        <v>2</v>
      </c>
    </row>
    <row r="1788" spans="1:8" x14ac:dyDescent="0.5">
      <c r="A1788" s="13">
        <v>38294</v>
      </c>
      <c r="B1788">
        <f>YEAR(Calendario[[#This Row],[Fecha]])</f>
        <v>2004</v>
      </c>
      <c r="C1788" t="str">
        <f>TEXT(Calendario[[#This Row],[Fecha]],"mm")</f>
        <v>11</v>
      </c>
      <c r="D1788" t="str">
        <f>TEXT(Calendario[[#This Row],[Fecha]],"mmmm")</f>
        <v>noviembre</v>
      </c>
      <c r="E1788">
        <f>DAY(Calendario[[#This Row],[Fecha]])</f>
        <v>3</v>
      </c>
      <c r="F1788">
        <f>ROUNDUP(MONTH(Calendario[[#This Row],[Fecha]])/3,0)</f>
        <v>4</v>
      </c>
      <c r="G1788" t="str">
        <f>TEXT(Calendario[[#This Row],[Fecha]],"dddd")</f>
        <v>miércoles</v>
      </c>
      <c r="H1788" t="str">
        <f>TEXT(Calendario[[#This Row],[Fecha]],"d")</f>
        <v>3</v>
      </c>
    </row>
    <row r="1789" spans="1:8" x14ac:dyDescent="0.5">
      <c r="A1789" s="13">
        <v>38295</v>
      </c>
      <c r="B1789">
        <f>YEAR(Calendario[[#This Row],[Fecha]])</f>
        <v>2004</v>
      </c>
      <c r="C1789" t="str">
        <f>TEXT(Calendario[[#This Row],[Fecha]],"mm")</f>
        <v>11</v>
      </c>
      <c r="D1789" t="str">
        <f>TEXT(Calendario[[#This Row],[Fecha]],"mmmm")</f>
        <v>noviembre</v>
      </c>
      <c r="E1789">
        <f>DAY(Calendario[[#This Row],[Fecha]])</f>
        <v>4</v>
      </c>
      <c r="F1789">
        <f>ROUNDUP(MONTH(Calendario[[#This Row],[Fecha]])/3,0)</f>
        <v>4</v>
      </c>
      <c r="G1789" t="str">
        <f>TEXT(Calendario[[#This Row],[Fecha]],"dddd")</f>
        <v>jueves</v>
      </c>
      <c r="H1789" t="str">
        <f>TEXT(Calendario[[#This Row],[Fecha]],"d")</f>
        <v>4</v>
      </c>
    </row>
    <row r="1790" spans="1:8" x14ac:dyDescent="0.5">
      <c r="A1790" s="13">
        <v>38296</v>
      </c>
      <c r="B1790">
        <f>YEAR(Calendario[[#This Row],[Fecha]])</f>
        <v>2004</v>
      </c>
      <c r="C1790" t="str">
        <f>TEXT(Calendario[[#This Row],[Fecha]],"mm")</f>
        <v>11</v>
      </c>
      <c r="D1790" t="str">
        <f>TEXT(Calendario[[#This Row],[Fecha]],"mmmm")</f>
        <v>noviembre</v>
      </c>
      <c r="E1790">
        <f>DAY(Calendario[[#This Row],[Fecha]])</f>
        <v>5</v>
      </c>
      <c r="F1790">
        <f>ROUNDUP(MONTH(Calendario[[#This Row],[Fecha]])/3,0)</f>
        <v>4</v>
      </c>
      <c r="G1790" t="str">
        <f>TEXT(Calendario[[#This Row],[Fecha]],"dddd")</f>
        <v>viernes</v>
      </c>
      <c r="H1790" t="str">
        <f>TEXT(Calendario[[#This Row],[Fecha]],"d")</f>
        <v>5</v>
      </c>
    </row>
    <row r="1791" spans="1:8" x14ac:dyDescent="0.5">
      <c r="A1791" s="13">
        <v>38297</v>
      </c>
      <c r="B1791">
        <f>YEAR(Calendario[[#This Row],[Fecha]])</f>
        <v>2004</v>
      </c>
      <c r="C1791" t="str">
        <f>TEXT(Calendario[[#This Row],[Fecha]],"mm")</f>
        <v>11</v>
      </c>
      <c r="D1791" t="str">
        <f>TEXT(Calendario[[#This Row],[Fecha]],"mmmm")</f>
        <v>noviembre</v>
      </c>
      <c r="E1791">
        <f>DAY(Calendario[[#This Row],[Fecha]])</f>
        <v>6</v>
      </c>
      <c r="F1791">
        <f>ROUNDUP(MONTH(Calendario[[#This Row],[Fecha]])/3,0)</f>
        <v>4</v>
      </c>
      <c r="G1791" t="str">
        <f>TEXT(Calendario[[#This Row],[Fecha]],"dddd")</f>
        <v>sábado</v>
      </c>
      <c r="H1791" t="str">
        <f>TEXT(Calendario[[#This Row],[Fecha]],"d")</f>
        <v>6</v>
      </c>
    </row>
    <row r="1792" spans="1:8" x14ac:dyDescent="0.5">
      <c r="A1792" s="13">
        <v>38298</v>
      </c>
      <c r="B1792">
        <f>YEAR(Calendario[[#This Row],[Fecha]])</f>
        <v>2004</v>
      </c>
      <c r="C1792" t="str">
        <f>TEXT(Calendario[[#This Row],[Fecha]],"mm")</f>
        <v>11</v>
      </c>
      <c r="D1792" t="str">
        <f>TEXT(Calendario[[#This Row],[Fecha]],"mmmm")</f>
        <v>noviembre</v>
      </c>
      <c r="E1792">
        <f>DAY(Calendario[[#This Row],[Fecha]])</f>
        <v>7</v>
      </c>
      <c r="F1792">
        <f>ROUNDUP(MONTH(Calendario[[#This Row],[Fecha]])/3,0)</f>
        <v>4</v>
      </c>
      <c r="G1792" t="str">
        <f>TEXT(Calendario[[#This Row],[Fecha]],"dddd")</f>
        <v>domingo</v>
      </c>
      <c r="H1792" t="str">
        <f>TEXT(Calendario[[#This Row],[Fecha]],"d")</f>
        <v>7</v>
      </c>
    </row>
    <row r="1793" spans="1:8" x14ac:dyDescent="0.5">
      <c r="A1793" s="13">
        <v>38299</v>
      </c>
      <c r="B1793">
        <f>YEAR(Calendario[[#This Row],[Fecha]])</f>
        <v>2004</v>
      </c>
      <c r="C1793" t="str">
        <f>TEXT(Calendario[[#This Row],[Fecha]],"mm")</f>
        <v>11</v>
      </c>
      <c r="D1793" t="str">
        <f>TEXT(Calendario[[#This Row],[Fecha]],"mmmm")</f>
        <v>noviembre</v>
      </c>
      <c r="E1793">
        <f>DAY(Calendario[[#This Row],[Fecha]])</f>
        <v>8</v>
      </c>
      <c r="F1793">
        <f>ROUNDUP(MONTH(Calendario[[#This Row],[Fecha]])/3,0)</f>
        <v>4</v>
      </c>
      <c r="G1793" t="str">
        <f>TEXT(Calendario[[#This Row],[Fecha]],"dddd")</f>
        <v>lunes</v>
      </c>
      <c r="H1793" t="str">
        <f>TEXT(Calendario[[#This Row],[Fecha]],"d")</f>
        <v>8</v>
      </c>
    </row>
    <row r="1794" spans="1:8" x14ac:dyDescent="0.5">
      <c r="A1794" s="13">
        <v>38300</v>
      </c>
      <c r="B1794">
        <f>YEAR(Calendario[[#This Row],[Fecha]])</f>
        <v>2004</v>
      </c>
      <c r="C1794" t="str">
        <f>TEXT(Calendario[[#This Row],[Fecha]],"mm")</f>
        <v>11</v>
      </c>
      <c r="D1794" t="str">
        <f>TEXT(Calendario[[#This Row],[Fecha]],"mmmm")</f>
        <v>noviembre</v>
      </c>
      <c r="E1794">
        <f>DAY(Calendario[[#This Row],[Fecha]])</f>
        <v>9</v>
      </c>
      <c r="F1794">
        <f>ROUNDUP(MONTH(Calendario[[#This Row],[Fecha]])/3,0)</f>
        <v>4</v>
      </c>
      <c r="G1794" t="str">
        <f>TEXT(Calendario[[#This Row],[Fecha]],"dddd")</f>
        <v>martes</v>
      </c>
      <c r="H1794" t="str">
        <f>TEXT(Calendario[[#This Row],[Fecha]],"d")</f>
        <v>9</v>
      </c>
    </row>
    <row r="1795" spans="1:8" x14ac:dyDescent="0.5">
      <c r="A1795" s="13">
        <v>38301</v>
      </c>
      <c r="B1795">
        <f>YEAR(Calendario[[#This Row],[Fecha]])</f>
        <v>2004</v>
      </c>
      <c r="C1795" t="str">
        <f>TEXT(Calendario[[#This Row],[Fecha]],"mm")</f>
        <v>11</v>
      </c>
      <c r="D1795" t="str">
        <f>TEXT(Calendario[[#This Row],[Fecha]],"mmmm")</f>
        <v>noviembre</v>
      </c>
      <c r="E1795">
        <f>DAY(Calendario[[#This Row],[Fecha]])</f>
        <v>10</v>
      </c>
      <c r="F1795">
        <f>ROUNDUP(MONTH(Calendario[[#This Row],[Fecha]])/3,0)</f>
        <v>4</v>
      </c>
      <c r="G1795" t="str">
        <f>TEXT(Calendario[[#This Row],[Fecha]],"dddd")</f>
        <v>miércoles</v>
      </c>
      <c r="H1795" t="str">
        <f>TEXT(Calendario[[#This Row],[Fecha]],"d")</f>
        <v>10</v>
      </c>
    </row>
    <row r="1796" spans="1:8" x14ac:dyDescent="0.5">
      <c r="A1796" s="13">
        <v>38302</v>
      </c>
      <c r="B1796">
        <f>YEAR(Calendario[[#This Row],[Fecha]])</f>
        <v>2004</v>
      </c>
      <c r="C1796" t="str">
        <f>TEXT(Calendario[[#This Row],[Fecha]],"mm")</f>
        <v>11</v>
      </c>
      <c r="D1796" t="str">
        <f>TEXT(Calendario[[#This Row],[Fecha]],"mmmm")</f>
        <v>noviembre</v>
      </c>
      <c r="E1796">
        <f>DAY(Calendario[[#This Row],[Fecha]])</f>
        <v>11</v>
      </c>
      <c r="F1796">
        <f>ROUNDUP(MONTH(Calendario[[#This Row],[Fecha]])/3,0)</f>
        <v>4</v>
      </c>
      <c r="G1796" t="str">
        <f>TEXT(Calendario[[#This Row],[Fecha]],"dddd")</f>
        <v>jueves</v>
      </c>
      <c r="H1796" t="str">
        <f>TEXT(Calendario[[#This Row],[Fecha]],"d")</f>
        <v>11</v>
      </c>
    </row>
    <row r="1797" spans="1:8" x14ac:dyDescent="0.5">
      <c r="A1797" s="13">
        <v>38303</v>
      </c>
      <c r="B1797">
        <f>YEAR(Calendario[[#This Row],[Fecha]])</f>
        <v>2004</v>
      </c>
      <c r="C1797" t="str">
        <f>TEXT(Calendario[[#This Row],[Fecha]],"mm")</f>
        <v>11</v>
      </c>
      <c r="D1797" t="str">
        <f>TEXT(Calendario[[#This Row],[Fecha]],"mmmm")</f>
        <v>noviembre</v>
      </c>
      <c r="E1797">
        <f>DAY(Calendario[[#This Row],[Fecha]])</f>
        <v>12</v>
      </c>
      <c r="F1797">
        <f>ROUNDUP(MONTH(Calendario[[#This Row],[Fecha]])/3,0)</f>
        <v>4</v>
      </c>
      <c r="G1797" t="str">
        <f>TEXT(Calendario[[#This Row],[Fecha]],"dddd")</f>
        <v>viernes</v>
      </c>
      <c r="H1797" t="str">
        <f>TEXT(Calendario[[#This Row],[Fecha]],"d")</f>
        <v>12</v>
      </c>
    </row>
    <row r="1798" spans="1:8" x14ac:dyDescent="0.5">
      <c r="A1798" s="13">
        <v>38304</v>
      </c>
      <c r="B1798">
        <f>YEAR(Calendario[[#This Row],[Fecha]])</f>
        <v>2004</v>
      </c>
      <c r="C1798" t="str">
        <f>TEXT(Calendario[[#This Row],[Fecha]],"mm")</f>
        <v>11</v>
      </c>
      <c r="D1798" t="str">
        <f>TEXT(Calendario[[#This Row],[Fecha]],"mmmm")</f>
        <v>noviembre</v>
      </c>
      <c r="E1798">
        <f>DAY(Calendario[[#This Row],[Fecha]])</f>
        <v>13</v>
      </c>
      <c r="F1798">
        <f>ROUNDUP(MONTH(Calendario[[#This Row],[Fecha]])/3,0)</f>
        <v>4</v>
      </c>
      <c r="G1798" t="str">
        <f>TEXT(Calendario[[#This Row],[Fecha]],"dddd")</f>
        <v>sábado</v>
      </c>
      <c r="H1798" t="str">
        <f>TEXT(Calendario[[#This Row],[Fecha]],"d")</f>
        <v>13</v>
      </c>
    </row>
    <row r="1799" spans="1:8" x14ac:dyDescent="0.5">
      <c r="A1799" s="13">
        <v>38305</v>
      </c>
      <c r="B1799">
        <f>YEAR(Calendario[[#This Row],[Fecha]])</f>
        <v>2004</v>
      </c>
      <c r="C1799" t="str">
        <f>TEXT(Calendario[[#This Row],[Fecha]],"mm")</f>
        <v>11</v>
      </c>
      <c r="D1799" t="str">
        <f>TEXT(Calendario[[#This Row],[Fecha]],"mmmm")</f>
        <v>noviembre</v>
      </c>
      <c r="E1799">
        <f>DAY(Calendario[[#This Row],[Fecha]])</f>
        <v>14</v>
      </c>
      <c r="F1799">
        <f>ROUNDUP(MONTH(Calendario[[#This Row],[Fecha]])/3,0)</f>
        <v>4</v>
      </c>
      <c r="G1799" t="str">
        <f>TEXT(Calendario[[#This Row],[Fecha]],"dddd")</f>
        <v>domingo</v>
      </c>
      <c r="H1799" t="str">
        <f>TEXT(Calendario[[#This Row],[Fecha]],"d")</f>
        <v>14</v>
      </c>
    </row>
    <row r="1800" spans="1:8" x14ac:dyDescent="0.5">
      <c r="A1800" s="13">
        <v>38306</v>
      </c>
      <c r="B1800">
        <f>YEAR(Calendario[[#This Row],[Fecha]])</f>
        <v>2004</v>
      </c>
      <c r="C1800" t="str">
        <f>TEXT(Calendario[[#This Row],[Fecha]],"mm")</f>
        <v>11</v>
      </c>
      <c r="D1800" t="str">
        <f>TEXT(Calendario[[#This Row],[Fecha]],"mmmm")</f>
        <v>noviembre</v>
      </c>
      <c r="E1800">
        <f>DAY(Calendario[[#This Row],[Fecha]])</f>
        <v>15</v>
      </c>
      <c r="F1800">
        <f>ROUNDUP(MONTH(Calendario[[#This Row],[Fecha]])/3,0)</f>
        <v>4</v>
      </c>
      <c r="G1800" t="str">
        <f>TEXT(Calendario[[#This Row],[Fecha]],"dddd")</f>
        <v>lunes</v>
      </c>
      <c r="H1800" t="str">
        <f>TEXT(Calendario[[#This Row],[Fecha]],"d")</f>
        <v>15</v>
      </c>
    </row>
    <row r="1801" spans="1:8" x14ac:dyDescent="0.5">
      <c r="A1801" s="13">
        <v>38307</v>
      </c>
      <c r="B1801">
        <f>YEAR(Calendario[[#This Row],[Fecha]])</f>
        <v>2004</v>
      </c>
      <c r="C1801" t="str">
        <f>TEXT(Calendario[[#This Row],[Fecha]],"mm")</f>
        <v>11</v>
      </c>
      <c r="D1801" t="str">
        <f>TEXT(Calendario[[#This Row],[Fecha]],"mmmm")</f>
        <v>noviembre</v>
      </c>
      <c r="E1801">
        <f>DAY(Calendario[[#This Row],[Fecha]])</f>
        <v>16</v>
      </c>
      <c r="F1801">
        <f>ROUNDUP(MONTH(Calendario[[#This Row],[Fecha]])/3,0)</f>
        <v>4</v>
      </c>
      <c r="G1801" t="str">
        <f>TEXT(Calendario[[#This Row],[Fecha]],"dddd")</f>
        <v>martes</v>
      </c>
      <c r="H1801" t="str">
        <f>TEXT(Calendario[[#This Row],[Fecha]],"d")</f>
        <v>16</v>
      </c>
    </row>
    <row r="1802" spans="1:8" x14ac:dyDescent="0.5">
      <c r="A1802" s="13">
        <v>38308</v>
      </c>
      <c r="B1802">
        <f>YEAR(Calendario[[#This Row],[Fecha]])</f>
        <v>2004</v>
      </c>
      <c r="C1802" t="str">
        <f>TEXT(Calendario[[#This Row],[Fecha]],"mm")</f>
        <v>11</v>
      </c>
      <c r="D1802" t="str">
        <f>TEXT(Calendario[[#This Row],[Fecha]],"mmmm")</f>
        <v>noviembre</v>
      </c>
      <c r="E1802">
        <f>DAY(Calendario[[#This Row],[Fecha]])</f>
        <v>17</v>
      </c>
      <c r="F1802">
        <f>ROUNDUP(MONTH(Calendario[[#This Row],[Fecha]])/3,0)</f>
        <v>4</v>
      </c>
      <c r="G1802" t="str">
        <f>TEXT(Calendario[[#This Row],[Fecha]],"dddd")</f>
        <v>miércoles</v>
      </c>
      <c r="H1802" t="str">
        <f>TEXT(Calendario[[#This Row],[Fecha]],"d")</f>
        <v>17</v>
      </c>
    </row>
    <row r="1803" spans="1:8" x14ac:dyDescent="0.5">
      <c r="A1803" s="13">
        <v>38309</v>
      </c>
      <c r="B1803">
        <f>YEAR(Calendario[[#This Row],[Fecha]])</f>
        <v>2004</v>
      </c>
      <c r="C1803" t="str">
        <f>TEXT(Calendario[[#This Row],[Fecha]],"mm")</f>
        <v>11</v>
      </c>
      <c r="D1803" t="str">
        <f>TEXT(Calendario[[#This Row],[Fecha]],"mmmm")</f>
        <v>noviembre</v>
      </c>
      <c r="E1803">
        <f>DAY(Calendario[[#This Row],[Fecha]])</f>
        <v>18</v>
      </c>
      <c r="F1803">
        <f>ROUNDUP(MONTH(Calendario[[#This Row],[Fecha]])/3,0)</f>
        <v>4</v>
      </c>
      <c r="G1803" t="str">
        <f>TEXT(Calendario[[#This Row],[Fecha]],"dddd")</f>
        <v>jueves</v>
      </c>
      <c r="H1803" t="str">
        <f>TEXT(Calendario[[#This Row],[Fecha]],"d")</f>
        <v>18</v>
      </c>
    </row>
    <row r="1804" spans="1:8" x14ac:dyDescent="0.5">
      <c r="A1804" s="13">
        <v>38310</v>
      </c>
      <c r="B1804">
        <f>YEAR(Calendario[[#This Row],[Fecha]])</f>
        <v>2004</v>
      </c>
      <c r="C1804" t="str">
        <f>TEXT(Calendario[[#This Row],[Fecha]],"mm")</f>
        <v>11</v>
      </c>
      <c r="D1804" t="str">
        <f>TEXT(Calendario[[#This Row],[Fecha]],"mmmm")</f>
        <v>noviembre</v>
      </c>
      <c r="E1804">
        <f>DAY(Calendario[[#This Row],[Fecha]])</f>
        <v>19</v>
      </c>
      <c r="F1804">
        <f>ROUNDUP(MONTH(Calendario[[#This Row],[Fecha]])/3,0)</f>
        <v>4</v>
      </c>
      <c r="G1804" t="str">
        <f>TEXT(Calendario[[#This Row],[Fecha]],"dddd")</f>
        <v>viernes</v>
      </c>
      <c r="H1804" t="str">
        <f>TEXT(Calendario[[#This Row],[Fecha]],"d")</f>
        <v>19</v>
      </c>
    </row>
    <row r="1805" spans="1:8" x14ac:dyDescent="0.5">
      <c r="A1805" s="13">
        <v>38311</v>
      </c>
      <c r="B1805">
        <f>YEAR(Calendario[[#This Row],[Fecha]])</f>
        <v>2004</v>
      </c>
      <c r="C1805" t="str">
        <f>TEXT(Calendario[[#This Row],[Fecha]],"mm")</f>
        <v>11</v>
      </c>
      <c r="D1805" t="str">
        <f>TEXT(Calendario[[#This Row],[Fecha]],"mmmm")</f>
        <v>noviembre</v>
      </c>
      <c r="E1805">
        <f>DAY(Calendario[[#This Row],[Fecha]])</f>
        <v>20</v>
      </c>
      <c r="F1805">
        <f>ROUNDUP(MONTH(Calendario[[#This Row],[Fecha]])/3,0)</f>
        <v>4</v>
      </c>
      <c r="G1805" t="str">
        <f>TEXT(Calendario[[#This Row],[Fecha]],"dddd")</f>
        <v>sábado</v>
      </c>
      <c r="H1805" t="str">
        <f>TEXT(Calendario[[#This Row],[Fecha]],"d")</f>
        <v>20</v>
      </c>
    </row>
    <row r="1806" spans="1:8" x14ac:dyDescent="0.5">
      <c r="A1806" s="13">
        <v>38312</v>
      </c>
      <c r="B1806">
        <f>YEAR(Calendario[[#This Row],[Fecha]])</f>
        <v>2004</v>
      </c>
      <c r="C1806" t="str">
        <f>TEXT(Calendario[[#This Row],[Fecha]],"mm")</f>
        <v>11</v>
      </c>
      <c r="D1806" t="str">
        <f>TEXT(Calendario[[#This Row],[Fecha]],"mmmm")</f>
        <v>noviembre</v>
      </c>
      <c r="E1806">
        <f>DAY(Calendario[[#This Row],[Fecha]])</f>
        <v>21</v>
      </c>
      <c r="F1806">
        <f>ROUNDUP(MONTH(Calendario[[#This Row],[Fecha]])/3,0)</f>
        <v>4</v>
      </c>
      <c r="G1806" t="str">
        <f>TEXT(Calendario[[#This Row],[Fecha]],"dddd")</f>
        <v>domingo</v>
      </c>
      <c r="H1806" t="str">
        <f>TEXT(Calendario[[#This Row],[Fecha]],"d")</f>
        <v>21</v>
      </c>
    </row>
    <row r="1807" spans="1:8" x14ac:dyDescent="0.5">
      <c r="A1807" s="13">
        <v>38313</v>
      </c>
      <c r="B1807">
        <f>YEAR(Calendario[[#This Row],[Fecha]])</f>
        <v>2004</v>
      </c>
      <c r="C1807" t="str">
        <f>TEXT(Calendario[[#This Row],[Fecha]],"mm")</f>
        <v>11</v>
      </c>
      <c r="D1807" t="str">
        <f>TEXT(Calendario[[#This Row],[Fecha]],"mmmm")</f>
        <v>noviembre</v>
      </c>
      <c r="E1807">
        <f>DAY(Calendario[[#This Row],[Fecha]])</f>
        <v>22</v>
      </c>
      <c r="F1807">
        <f>ROUNDUP(MONTH(Calendario[[#This Row],[Fecha]])/3,0)</f>
        <v>4</v>
      </c>
      <c r="G1807" t="str">
        <f>TEXT(Calendario[[#This Row],[Fecha]],"dddd")</f>
        <v>lunes</v>
      </c>
      <c r="H1807" t="str">
        <f>TEXT(Calendario[[#This Row],[Fecha]],"d")</f>
        <v>22</v>
      </c>
    </row>
    <row r="1808" spans="1:8" x14ac:dyDescent="0.5">
      <c r="A1808" s="13">
        <v>38314</v>
      </c>
      <c r="B1808">
        <f>YEAR(Calendario[[#This Row],[Fecha]])</f>
        <v>2004</v>
      </c>
      <c r="C1808" t="str">
        <f>TEXT(Calendario[[#This Row],[Fecha]],"mm")</f>
        <v>11</v>
      </c>
      <c r="D1808" t="str">
        <f>TEXT(Calendario[[#This Row],[Fecha]],"mmmm")</f>
        <v>noviembre</v>
      </c>
      <c r="E1808">
        <f>DAY(Calendario[[#This Row],[Fecha]])</f>
        <v>23</v>
      </c>
      <c r="F1808">
        <f>ROUNDUP(MONTH(Calendario[[#This Row],[Fecha]])/3,0)</f>
        <v>4</v>
      </c>
      <c r="G1808" t="str">
        <f>TEXT(Calendario[[#This Row],[Fecha]],"dddd")</f>
        <v>martes</v>
      </c>
      <c r="H1808" t="str">
        <f>TEXT(Calendario[[#This Row],[Fecha]],"d")</f>
        <v>23</v>
      </c>
    </row>
    <row r="1809" spans="1:8" x14ac:dyDescent="0.5">
      <c r="A1809" s="13">
        <v>38315</v>
      </c>
      <c r="B1809">
        <f>YEAR(Calendario[[#This Row],[Fecha]])</f>
        <v>2004</v>
      </c>
      <c r="C1809" t="str">
        <f>TEXT(Calendario[[#This Row],[Fecha]],"mm")</f>
        <v>11</v>
      </c>
      <c r="D1809" t="str">
        <f>TEXT(Calendario[[#This Row],[Fecha]],"mmmm")</f>
        <v>noviembre</v>
      </c>
      <c r="E1809">
        <f>DAY(Calendario[[#This Row],[Fecha]])</f>
        <v>24</v>
      </c>
      <c r="F1809">
        <f>ROUNDUP(MONTH(Calendario[[#This Row],[Fecha]])/3,0)</f>
        <v>4</v>
      </c>
      <c r="G1809" t="str">
        <f>TEXT(Calendario[[#This Row],[Fecha]],"dddd")</f>
        <v>miércoles</v>
      </c>
      <c r="H1809" t="str">
        <f>TEXT(Calendario[[#This Row],[Fecha]],"d")</f>
        <v>24</v>
      </c>
    </row>
    <row r="1810" spans="1:8" x14ac:dyDescent="0.5">
      <c r="A1810" s="13">
        <v>38316</v>
      </c>
      <c r="B1810">
        <f>YEAR(Calendario[[#This Row],[Fecha]])</f>
        <v>2004</v>
      </c>
      <c r="C1810" t="str">
        <f>TEXT(Calendario[[#This Row],[Fecha]],"mm")</f>
        <v>11</v>
      </c>
      <c r="D1810" t="str">
        <f>TEXT(Calendario[[#This Row],[Fecha]],"mmmm")</f>
        <v>noviembre</v>
      </c>
      <c r="E1810">
        <f>DAY(Calendario[[#This Row],[Fecha]])</f>
        <v>25</v>
      </c>
      <c r="F1810">
        <f>ROUNDUP(MONTH(Calendario[[#This Row],[Fecha]])/3,0)</f>
        <v>4</v>
      </c>
      <c r="G1810" t="str">
        <f>TEXT(Calendario[[#This Row],[Fecha]],"dddd")</f>
        <v>jueves</v>
      </c>
      <c r="H1810" t="str">
        <f>TEXT(Calendario[[#This Row],[Fecha]],"d")</f>
        <v>25</v>
      </c>
    </row>
    <row r="1811" spans="1:8" x14ac:dyDescent="0.5">
      <c r="A1811" s="13">
        <v>38317</v>
      </c>
      <c r="B1811">
        <f>YEAR(Calendario[[#This Row],[Fecha]])</f>
        <v>2004</v>
      </c>
      <c r="C1811" t="str">
        <f>TEXT(Calendario[[#This Row],[Fecha]],"mm")</f>
        <v>11</v>
      </c>
      <c r="D1811" t="str">
        <f>TEXT(Calendario[[#This Row],[Fecha]],"mmmm")</f>
        <v>noviembre</v>
      </c>
      <c r="E1811">
        <f>DAY(Calendario[[#This Row],[Fecha]])</f>
        <v>26</v>
      </c>
      <c r="F1811">
        <f>ROUNDUP(MONTH(Calendario[[#This Row],[Fecha]])/3,0)</f>
        <v>4</v>
      </c>
      <c r="G1811" t="str">
        <f>TEXT(Calendario[[#This Row],[Fecha]],"dddd")</f>
        <v>viernes</v>
      </c>
      <c r="H1811" t="str">
        <f>TEXT(Calendario[[#This Row],[Fecha]],"d")</f>
        <v>26</v>
      </c>
    </row>
    <row r="1812" spans="1:8" x14ac:dyDescent="0.5">
      <c r="A1812" s="13">
        <v>38318</v>
      </c>
      <c r="B1812">
        <f>YEAR(Calendario[[#This Row],[Fecha]])</f>
        <v>2004</v>
      </c>
      <c r="C1812" t="str">
        <f>TEXT(Calendario[[#This Row],[Fecha]],"mm")</f>
        <v>11</v>
      </c>
      <c r="D1812" t="str">
        <f>TEXT(Calendario[[#This Row],[Fecha]],"mmmm")</f>
        <v>noviembre</v>
      </c>
      <c r="E1812">
        <f>DAY(Calendario[[#This Row],[Fecha]])</f>
        <v>27</v>
      </c>
      <c r="F1812">
        <f>ROUNDUP(MONTH(Calendario[[#This Row],[Fecha]])/3,0)</f>
        <v>4</v>
      </c>
      <c r="G1812" t="str">
        <f>TEXT(Calendario[[#This Row],[Fecha]],"dddd")</f>
        <v>sábado</v>
      </c>
      <c r="H1812" t="str">
        <f>TEXT(Calendario[[#This Row],[Fecha]],"d")</f>
        <v>27</v>
      </c>
    </row>
    <row r="1813" spans="1:8" x14ac:dyDescent="0.5">
      <c r="A1813" s="13">
        <v>38319</v>
      </c>
      <c r="B1813">
        <f>YEAR(Calendario[[#This Row],[Fecha]])</f>
        <v>2004</v>
      </c>
      <c r="C1813" t="str">
        <f>TEXT(Calendario[[#This Row],[Fecha]],"mm")</f>
        <v>11</v>
      </c>
      <c r="D1813" t="str">
        <f>TEXT(Calendario[[#This Row],[Fecha]],"mmmm")</f>
        <v>noviembre</v>
      </c>
      <c r="E1813">
        <f>DAY(Calendario[[#This Row],[Fecha]])</f>
        <v>28</v>
      </c>
      <c r="F1813">
        <f>ROUNDUP(MONTH(Calendario[[#This Row],[Fecha]])/3,0)</f>
        <v>4</v>
      </c>
      <c r="G1813" t="str">
        <f>TEXT(Calendario[[#This Row],[Fecha]],"dddd")</f>
        <v>domingo</v>
      </c>
      <c r="H1813" t="str">
        <f>TEXT(Calendario[[#This Row],[Fecha]],"d")</f>
        <v>28</v>
      </c>
    </row>
    <row r="1814" spans="1:8" x14ac:dyDescent="0.5">
      <c r="A1814" s="13">
        <v>38320</v>
      </c>
      <c r="B1814">
        <f>YEAR(Calendario[[#This Row],[Fecha]])</f>
        <v>2004</v>
      </c>
      <c r="C1814" t="str">
        <f>TEXT(Calendario[[#This Row],[Fecha]],"mm")</f>
        <v>11</v>
      </c>
      <c r="D1814" t="str">
        <f>TEXT(Calendario[[#This Row],[Fecha]],"mmmm")</f>
        <v>noviembre</v>
      </c>
      <c r="E1814">
        <f>DAY(Calendario[[#This Row],[Fecha]])</f>
        <v>29</v>
      </c>
      <c r="F1814">
        <f>ROUNDUP(MONTH(Calendario[[#This Row],[Fecha]])/3,0)</f>
        <v>4</v>
      </c>
      <c r="G1814" t="str">
        <f>TEXT(Calendario[[#This Row],[Fecha]],"dddd")</f>
        <v>lunes</v>
      </c>
      <c r="H1814" t="str">
        <f>TEXT(Calendario[[#This Row],[Fecha]],"d")</f>
        <v>29</v>
      </c>
    </row>
    <row r="1815" spans="1:8" x14ac:dyDescent="0.5">
      <c r="A1815" s="13">
        <v>38321</v>
      </c>
      <c r="B1815">
        <f>YEAR(Calendario[[#This Row],[Fecha]])</f>
        <v>2004</v>
      </c>
      <c r="C1815" t="str">
        <f>TEXT(Calendario[[#This Row],[Fecha]],"mm")</f>
        <v>11</v>
      </c>
      <c r="D1815" t="str">
        <f>TEXT(Calendario[[#This Row],[Fecha]],"mmmm")</f>
        <v>noviembre</v>
      </c>
      <c r="E1815">
        <f>DAY(Calendario[[#This Row],[Fecha]])</f>
        <v>30</v>
      </c>
      <c r="F1815">
        <f>ROUNDUP(MONTH(Calendario[[#This Row],[Fecha]])/3,0)</f>
        <v>4</v>
      </c>
      <c r="G1815" t="str">
        <f>TEXT(Calendario[[#This Row],[Fecha]],"dddd")</f>
        <v>martes</v>
      </c>
      <c r="H1815" t="str">
        <f>TEXT(Calendario[[#This Row],[Fecha]],"d")</f>
        <v>30</v>
      </c>
    </row>
    <row r="1816" spans="1:8" x14ac:dyDescent="0.5">
      <c r="A1816" s="13">
        <v>38322</v>
      </c>
      <c r="B1816">
        <f>YEAR(Calendario[[#This Row],[Fecha]])</f>
        <v>2004</v>
      </c>
      <c r="C1816" t="str">
        <f>TEXT(Calendario[[#This Row],[Fecha]],"mm")</f>
        <v>12</v>
      </c>
      <c r="D1816" t="str">
        <f>TEXT(Calendario[[#This Row],[Fecha]],"mmmm")</f>
        <v>diciembre</v>
      </c>
      <c r="E1816">
        <f>DAY(Calendario[[#This Row],[Fecha]])</f>
        <v>1</v>
      </c>
      <c r="F1816">
        <f>ROUNDUP(MONTH(Calendario[[#This Row],[Fecha]])/3,0)</f>
        <v>4</v>
      </c>
      <c r="G1816" t="str">
        <f>TEXT(Calendario[[#This Row],[Fecha]],"dddd")</f>
        <v>miércoles</v>
      </c>
      <c r="H1816" t="str">
        <f>TEXT(Calendario[[#This Row],[Fecha]],"d")</f>
        <v>1</v>
      </c>
    </row>
    <row r="1817" spans="1:8" x14ac:dyDescent="0.5">
      <c r="A1817" s="13">
        <v>38323</v>
      </c>
      <c r="B1817">
        <f>YEAR(Calendario[[#This Row],[Fecha]])</f>
        <v>2004</v>
      </c>
      <c r="C1817" t="str">
        <f>TEXT(Calendario[[#This Row],[Fecha]],"mm")</f>
        <v>12</v>
      </c>
      <c r="D1817" t="str">
        <f>TEXT(Calendario[[#This Row],[Fecha]],"mmmm")</f>
        <v>diciembre</v>
      </c>
      <c r="E1817">
        <f>DAY(Calendario[[#This Row],[Fecha]])</f>
        <v>2</v>
      </c>
      <c r="F1817">
        <f>ROUNDUP(MONTH(Calendario[[#This Row],[Fecha]])/3,0)</f>
        <v>4</v>
      </c>
      <c r="G1817" t="str">
        <f>TEXT(Calendario[[#This Row],[Fecha]],"dddd")</f>
        <v>jueves</v>
      </c>
      <c r="H1817" t="str">
        <f>TEXT(Calendario[[#This Row],[Fecha]],"d")</f>
        <v>2</v>
      </c>
    </row>
    <row r="1818" spans="1:8" x14ac:dyDescent="0.5">
      <c r="A1818" s="13">
        <v>38324</v>
      </c>
      <c r="B1818">
        <f>YEAR(Calendario[[#This Row],[Fecha]])</f>
        <v>2004</v>
      </c>
      <c r="C1818" t="str">
        <f>TEXT(Calendario[[#This Row],[Fecha]],"mm")</f>
        <v>12</v>
      </c>
      <c r="D1818" t="str">
        <f>TEXT(Calendario[[#This Row],[Fecha]],"mmmm")</f>
        <v>diciembre</v>
      </c>
      <c r="E1818">
        <f>DAY(Calendario[[#This Row],[Fecha]])</f>
        <v>3</v>
      </c>
      <c r="F1818">
        <f>ROUNDUP(MONTH(Calendario[[#This Row],[Fecha]])/3,0)</f>
        <v>4</v>
      </c>
      <c r="G1818" t="str">
        <f>TEXT(Calendario[[#This Row],[Fecha]],"dddd")</f>
        <v>viernes</v>
      </c>
      <c r="H1818" t="str">
        <f>TEXT(Calendario[[#This Row],[Fecha]],"d")</f>
        <v>3</v>
      </c>
    </row>
    <row r="1819" spans="1:8" x14ac:dyDescent="0.5">
      <c r="A1819" s="13">
        <v>38325</v>
      </c>
      <c r="B1819">
        <f>YEAR(Calendario[[#This Row],[Fecha]])</f>
        <v>2004</v>
      </c>
      <c r="C1819" t="str">
        <f>TEXT(Calendario[[#This Row],[Fecha]],"mm")</f>
        <v>12</v>
      </c>
      <c r="D1819" t="str">
        <f>TEXT(Calendario[[#This Row],[Fecha]],"mmmm")</f>
        <v>diciembre</v>
      </c>
      <c r="E1819">
        <f>DAY(Calendario[[#This Row],[Fecha]])</f>
        <v>4</v>
      </c>
      <c r="F1819">
        <f>ROUNDUP(MONTH(Calendario[[#This Row],[Fecha]])/3,0)</f>
        <v>4</v>
      </c>
      <c r="G1819" t="str">
        <f>TEXT(Calendario[[#This Row],[Fecha]],"dddd")</f>
        <v>sábado</v>
      </c>
      <c r="H1819" t="str">
        <f>TEXT(Calendario[[#This Row],[Fecha]],"d")</f>
        <v>4</v>
      </c>
    </row>
    <row r="1820" spans="1:8" x14ac:dyDescent="0.5">
      <c r="A1820" s="13">
        <v>38326</v>
      </c>
      <c r="B1820">
        <f>YEAR(Calendario[[#This Row],[Fecha]])</f>
        <v>2004</v>
      </c>
      <c r="C1820" t="str">
        <f>TEXT(Calendario[[#This Row],[Fecha]],"mm")</f>
        <v>12</v>
      </c>
      <c r="D1820" t="str">
        <f>TEXT(Calendario[[#This Row],[Fecha]],"mmmm")</f>
        <v>diciembre</v>
      </c>
      <c r="E1820">
        <f>DAY(Calendario[[#This Row],[Fecha]])</f>
        <v>5</v>
      </c>
      <c r="F1820">
        <f>ROUNDUP(MONTH(Calendario[[#This Row],[Fecha]])/3,0)</f>
        <v>4</v>
      </c>
      <c r="G1820" t="str">
        <f>TEXT(Calendario[[#This Row],[Fecha]],"dddd")</f>
        <v>domingo</v>
      </c>
      <c r="H1820" t="str">
        <f>TEXT(Calendario[[#This Row],[Fecha]],"d")</f>
        <v>5</v>
      </c>
    </row>
    <row r="1821" spans="1:8" x14ac:dyDescent="0.5">
      <c r="A1821" s="13">
        <v>38327</v>
      </c>
      <c r="B1821">
        <f>YEAR(Calendario[[#This Row],[Fecha]])</f>
        <v>2004</v>
      </c>
      <c r="C1821" t="str">
        <f>TEXT(Calendario[[#This Row],[Fecha]],"mm")</f>
        <v>12</v>
      </c>
      <c r="D1821" t="str">
        <f>TEXT(Calendario[[#This Row],[Fecha]],"mmmm")</f>
        <v>diciembre</v>
      </c>
      <c r="E1821">
        <f>DAY(Calendario[[#This Row],[Fecha]])</f>
        <v>6</v>
      </c>
      <c r="F1821">
        <f>ROUNDUP(MONTH(Calendario[[#This Row],[Fecha]])/3,0)</f>
        <v>4</v>
      </c>
      <c r="G1821" t="str">
        <f>TEXT(Calendario[[#This Row],[Fecha]],"dddd")</f>
        <v>lunes</v>
      </c>
      <c r="H1821" t="str">
        <f>TEXT(Calendario[[#This Row],[Fecha]],"d")</f>
        <v>6</v>
      </c>
    </row>
    <row r="1822" spans="1:8" x14ac:dyDescent="0.5">
      <c r="A1822" s="13">
        <v>38328</v>
      </c>
      <c r="B1822">
        <f>YEAR(Calendario[[#This Row],[Fecha]])</f>
        <v>2004</v>
      </c>
      <c r="C1822" t="str">
        <f>TEXT(Calendario[[#This Row],[Fecha]],"mm")</f>
        <v>12</v>
      </c>
      <c r="D1822" t="str">
        <f>TEXT(Calendario[[#This Row],[Fecha]],"mmmm")</f>
        <v>diciembre</v>
      </c>
      <c r="E1822">
        <f>DAY(Calendario[[#This Row],[Fecha]])</f>
        <v>7</v>
      </c>
      <c r="F1822">
        <f>ROUNDUP(MONTH(Calendario[[#This Row],[Fecha]])/3,0)</f>
        <v>4</v>
      </c>
      <c r="G1822" t="str">
        <f>TEXT(Calendario[[#This Row],[Fecha]],"dddd")</f>
        <v>martes</v>
      </c>
      <c r="H1822" t="str">
        <f>TEXT(Calendario[[#This Row],[Fecha]],"d")</f>
        <v>7</v>
      </c>
    </row>
    <row r="1823" spans="1:8" x14ac:dyDescent="0.5">
      <c r="A1823" s="13">
        <v>38329</v>
      </c>
      <c r="B1823">
        <f>YEAR(Calendario[[#This Row],[Fecha]])</f>
        <v>2004</v>
      </c>
      <c r="C1823" t="str">
        <f>TEXT(Calendario[[#This Row],[Fecha]],"mm")</f>
        <v>12</v>
      </c>
      <c r="D1823" t="str">
        <f>TEXT(Calendario[[#This Row],[Fecha]],"mmmm")</f>
        <v>diciembre</v>
      </c>
      <c r="E1823">
        <f>DAY(Calendario[[#This Row],[Fecha]])</f>
        <v>8</v>
      </c>
      <c r="F1823">
        <f>ROUNDUP(MONTH(Calendario[[#This Row],[Fecha]])/3,0)</f>
        <v>4</v>
      </c>
      <c r="G1823" t="str">
        <f>TEXT(Calendario[[#This Row],[Fecha]],"dddd")</f>
        <v>miércoles</v>
      </c>
      <c r="H1823" t="str">
        <f>TEXT(Calendario[[#This Row],[Fecha]],"d")</f>
        <v>8</v>
      </c>
    </row>
    <row r="1824" spans="1:8" x14ac:dyDescent="0.5">
      <c r="A1824" s="13">
        <v>38330</v>
      </c>
      <c r="B1824">
        <f>YEAR(Calendario[[#This Row],[Fecha]])</f>
        <v>2004</v>
      </c>
      <c r="C1824" t="str">
        <f>TEXT(Calendario[[#This Row],[Fecha]],"mm")</f>
        <v>12</v>
      </c>
      <c r="D1824" t="str">
        <f>TEXT(Calendario[[#This Row],[Fecha]],"mmmm")</f>
        <v>diciembre</v>
      </c>
      <c r="E1824">
        <f>DAY(Calendario[[#This Row],[Fecha]])</f>
        <v>9</v>
      </c>
      <c r="F1824">
        <f>ROUNDUP(MONTH(Calendario[[#This Row],[Fecha]])/3,0)</f>
        <v>4</v>
      </c>
      <c r="G1824" t="str">
        <f>TEXT(Calendario[[#This Row],[Fecha]],"dddd")</f>
        <v>jueves</v>
      </c>
      <c r="H1824" t="str">
        <f>TEXT(Calendario[[#This Row],[Fecha]],"d")</f>
        <v>9</v>
      </c>
    </row>
    <row r="1825" spans="1:8" x14ac:dyDescent="0.5">
      <c r="A1825" s="13">
        <v>38331</v>
      </c>
      <c r="B1825">
        <f>YEAR(Calendario[[#This Row],[Fecha]])</f>
        <v>2004</v>
      </c>
      <c r="C1825" t="str">
        <f>TEXT(Calendario[[#This Row],[Fecha]],"mm")</f>
        <v>12</v>
      </c>
      <c r="D1825" t="str">
        <f>TEXT(Calendario[[#This Row],[Fecha]],"mmmm")</f>
        <v>diciembre</v>
      </c>
      <c r="E1825">
        <f>DAY(Calendario[[#This Row],[Fecha]])</f>
        <v>10</v>
      </c>
      <c r="F1825">
        <f>ROUNDUP(MONTH(Calendario[[#This Row],[Fecha]])/3,0)</f>
        <v>4</v>
      </c>
      <c r="G1825" t="str">
        <f>TEXT(Calendario[[#This Row],[Fecha]],"dddd")</f>
        <v>viernes</v>
      </c>
      <c r="H1825" t="str">
        <f>TEXT(Calendario[[#This Row],[Fecha]],"d")</f>
        <v>10</v>
      </c>
    </row>
    <row r="1826" spans="1:8" x14ac:dyDescent="0.5">
      <c r="A1826" s="13">
        <v>38332</v>
      </c>
      <c r="B1826">
        <f>YEAR(Calendario[[#This Row],[Fecha]])</f>
        <v>2004</v>
      </c>
      <c r="C1826" t="str">
        <f>TEXT(Calendario[[#This Row],[Fecha]],"mm")</f>
        <v>12</v>
      </c>
      <c r="D1826" t="str">
        <f>TEXT(Calendario[[#This Row],[Fecha]],"mmmm")</f>
        <v>diciembre</v>
      </c>
      <c r="E1826">
        <f>DAY(Calendario[[#This Row],[Fecha]])</f>
        <v>11</v>
      </c>
      <c r="F1826">
        <f>ROUNDUP(MONTH(Calendario[[#This Row],[Fecha]])/3,0)</f>
        <v>4</v>
      </c>
      <c r="G1826" t="str">
        <f>TEXT(Calendario[[#This Row],[Fecha]],"dddd")</f>
        <v>sábado</v>
      </c>
      <c r="H1826" t="str">
        <f>TEXT(Calendario[[#This Row],[Fecha]],"d")</f>
        <v>11</v>
      </c>
    </row>
    <row r="1827" spans="1:8" x14ac:dyDescent="0.5">
      <c r="A1827" s="13">
        <v>38333</v>
      </c>
      <c r="B1827">
        <f>YEAR(Calendario[[#This Row],[Fecha]])</f>
        <v>2004</v>
      </c>
      <c r="C1827" t="str">
        <f>TEXT(Calendario[[#This Row],[Fecha]],"mm")</f>
        <v>12</v>
      </c>
      <c r="D1827" t="str">
        <f>TEXT(Calendario[[#This Row],[Fecha]],"mmmm")</f>
        <v>diciembre</v>
      </c>
      <c r="E1827">
        <f>DAY(Calendario[[#This Row],[Fecha]])</f>
        <v>12</v>
      </c>
      <c r="F1827">
        <f>ROUNDUP(MONTH(Calendario[[#This Row],[Fecha]])/3,0)</f>
        <v>4</v>
      </c>
      <c r="G1827" t="str">
        <f>TEXT(Calendario[[#This Row],[Fecha]],"dddd")</f>
        <v>domingo</v>
      </c>
      <c r="H1827" t="str">
        <f>TEXT(Calendario[[#This Row],[Fecha]],"d")</f>
        <v>12</v>
      </c>
    </row>
    <row r="1828" spans="1:8" x14ac:dyDescent="0.5">
      <c r="A1828" s="13">
        <v>38334</v>
      </c>
      <c r="B1828">
        <f>YEAR(Calendario[[#This Row],[Fecha]])</f>
        <v>2004</v>
      </c>
      <c r="C1828" t="str">
        <f>TEXT(Calendario[[#This Row],[Fecha]],"mm")</f>
        <v>12</v>
      </c>
      <c r="D1828" t="str">
        <f>TEXT(Calendario[[#This Row],[Fecha]],"mmmm")</f>
        <v>diciembre</v>
      </c>
      <c r="E1828">
        <f>DAY(Calendario[[#This Row],[Fecha]])</f>
        <v>13</v>
      </c>
      <c r="F1828">
        <f>ROUNDUP(MONTH(Calendario[[#This Row],[Fecha]])/3,0)</f>
        <v>4</v>
      </c>
      <c r="G1828" t="str">
        <f>TEXT(Calendario[[#This Row],[Fecha]],"dddd")</f>
        <v>lunes</v>
      </c>
      <c r="H1828" t="str">
        <f>TEXT(Calendario[[#This Row],[Fecha]],"d")</f>
        <v>13</v>
      </c>
    </row>
    <row r="1829" spans="1:8" x14ac:dyDescent="0.5">
      <c r="A1829" s="13">
        <v>38335</v>
      </c>
      <c r="B1829">
        <f>YEAR(Calendario[[#This Row],[Fecha]])</f>
        <v>2004</v>
      </c>
      <c r="C1829" t="str">
        <f>TEXT(Calendario[[#This Row],[Fecha]],"mm")</f>
        <v>12</v>
      </c>
      <c r="D1829" t="str">
        <f>TEXT(Calendario[[#This Row],[Fecha]],"mmmm")</f>
        <v>diciembre</v>
      </c>
      <c r="E1829">
        <f>DAY(Calendario[[#This Row],[Fecha]])</f>
        <v>14</v>
      </c>
      <c r="F1829">
        <f>ROUNDUP(MONTH(Calendario[[#This Row],[Fecha]])/3,0)</f>
        <v>4</v>
      </c>
      <c r="G1829" t="str">
        <f>TEXT(Calendario[[#This Row],[Fecha]],"dddd")</f>
        <v>martes</v>
      </c>
      <c r="H1829" t="str">
        <f>TEXT(Calendario[[#This Row],[Fecha]],"d")</f>
        <v>14</v>
      </c>
    </row>
    <row r="1830" spans="1:8" x14ac:dyDescent="0.5">
      <c r="A1830" s="13">
        <v>38336</v>
      </c>
      <c r="B1830">
        <f>YEAR(Calendario[[#This Row],[Fecha]])</f>
        <v>2004</v>
      </c>
      <c r="C1830" t="str">
        <f>TEXT(Calendario[[#This Row],[Fecha]],"mm")</f>
        <v>12</v>
      </c>
      <c r="D1830" t="str">
        <f>TEXT(Calendario[[#This Row],[Fecha]],"mmmm")</f>
        <v>diciembre</v>
      </c>
      <c r="E1830">
        <f>DAY(Calendario[[#This Row],[Fecha]])</f>
        <v>15</v>
      </c>
      <c r="F1830">
        <f>ROUNDUP(MONTH(Calendario[[#This Row],[Fecha]])/3,0)</f>
        <v>4</v>
      </c>
      <c r="G1830" t="str">
        <f>TEXT(Calendario[[#This Row],[Fecha]],"dddd")</f>
        <v>miércoles</v>
      </c>
      <c r="H1830" t="str">
        <f>TEXT(Calendario[[#This Row],[Fecha]],"d")</f>
        <v>15</v>
      </c>
    </row>
    <row r="1831" spans="1:8" x14ac:dyDescent="0.5">
      <c r="A1831" s="13">
        <v>38337</v>
      </c>
      <c r="B1831">
        <f>YEAR(Calendario[[#This Row],[Fecha]])</f>
        <v>2004</v>
      </c>
      <c r="C1831" t="str">
        <f>TEXT(Calendario[[#This Row],[Fecha]],"mm")</f>
        <v>12</v>
      </c>
      <c r="D1831" t="str">
        <f>TEXT(Calendario[[#This Row],[Fecha]],"mmmm")</f>
        <v>diciembre</v>
      </c>
      <c r="E1831">
        <f>DAY(Calendario[[#This Row],[Fecha]])</f>
        <v>16</v>
      </c>
      <c r="F1831">
        <f>ROUNDUP(MONTH(Calendario[[#This Row],[Fecha]])/3,0)</f>
        <v>4</v>
      </c>
      <c r="G1831" t="str">
        <f>TEXT(Calendario[[#This Row],[Fecha]],"dddd")</f>
        <v>jueves</v>
      </c>
      <c r="H1831" t="str">
        <f>TEXT(Calendario[[#This Row],[Fecha]],"d")</f>
        <v>16</v>
      </c>
    </row>
    <row r="1832" spans="1:8" x14ac:dyDescent="0.5">
      <c r="A1832" s="13">
        <v>38338</v>
      </c>
      <c r="B1832">
        <f>YEAR(Calendario[[#This Row],[Fecha]])</f>
        <v>2004</v>
      </c>
      <c r="C1832" t="str">
        <f>TEXT(Calendario[[#This Row],[Fecha]],"mm")</f>
        <v>12</v>
      </c>
      <c r="D1832" t="str">
        <f>TEXT(Calendario[[#This Row],[Fecha]],"mmmm")</f>
        <v>diciembre</v>
      </c>
      <c r="E1832">
        <f>DAY(Calendario[[#This Row],[Fecha]])</f>
        <v>17</v>
      </c>
      <c r="F1832">
        <f>ROUNDUP(MONTH(Calendario[[#This Row],[Fecha]])/3,0)</f>
        <v>4</v>
      </c>
      <c r="G1832" t="str">
        <f>TEXT(Calendario[[#This Row],[Fecha]],"dddd")</f>
        <v>viernes</v>
      </c>
      <c r="H1832" t="str">
        <f>TEXT(Calendario[[#This Row],[Fecha]],"d")</f>
        <v>17</v>
      </c>
    </row>
    <row r="1833" spans="1:8" x14ac:dyDescent="0.5">
      <c r="A1833" s="13">
        <v>38339</v>
      </c>
      <c r="B1833">
        <f>YEAR(Calendario[[#This Row],[Fecha]])</f>
        <v>2004</v>
      </c>
      <c r="C1833" t="str">
        <f>TEXT(Calendario[[#This Row],[Fecha]],"mm")</f>
        <v>12</v>
      </c>
      <c r="D1833" t="str">
        <f>TEXT(Calendario[[#This Row],[Fecha]],"mmmm")</f>
        <v>diciembre</v>
      </c>
      <c r="E1833">
        <f>DAY(Calendario[[#This Row],[Fecha]])</f>
        <v>18</v>
      </c>
      <c r="F1833">
        <f>ROUNDUP(MONTH(Calendario[[#This Row],[Fecha]])/3,0)</f>
        <v>4</v>
      </c>
      <c r="G1833" t="str">
        <f>TEXT(Calendario[[#This Row],[Fecha]],"dddd")</f>
        <v>sábado</v>
      </c>
      <c r="H1833" t="str">
        <f>TEXT(Calendario[[#This Row],[Fecha]],"d")</f>
        <v>18</v>
      </c>
    </row>
    <row r="1834" spans="1:8" x14ac:dyDescent="0.5">
      <c r="A1834" s="13">
        <v>38340</v>
      </c>
      <c r="B1834">
        <f>YEAR(Calendario[[#This Row],[Fecha]])</f>
        <v>2004</v>
      </c>
      <c r="C1834" t="str">
        <f>TEXT(Calendario[[#This Row],[Fecha]],"mm")</f>
        <v>12</v>
      </c>
      <c r="D1834" t="str">
        <f>TEXT(Calendario[[#This Row],[Fecha]],"mmmm")</f>
        <v>diciembre</v>
      </c>
      <c r="E1834">
        <f>DAY(Calendario[[#This Row],[Fecha]])</f>
        <v>19</v>
      </c>
      <c r="F1834">
        <f>ROUNDUP(MONTH(Calendario[[#This Row],[Fecha]])/3,0)</f>
        <v>4</v>
      </c>
      <c r="G1834" t="str">
        <f>TEXT(Calendario[[#This Row],[Fecha]],"dddd")</f>
        <v>domingo</v>
      </c>
      <c r="H1834" t="str">
        <f>TEXT(Calendario[[#This Row],[Fecha]],"d")</f>
        <v>19</v>
      </c>
    </row>
    <row r="1835" spans="1:8" x14ac:dyDescent="0.5">
      <c r="A1835" s="13">
        <v>38341</v>
      </c>
      <c r="B1835">
        <f>YEAR(Calendario[[#This Row],[Fecha]])</f>
        <v>2004</v>
      </c>
      <c r="C1835" t="str">
        <f>TEXT(Calendario[[#This Row],[Fecha]],"mm")</f>
        <v>12</v>
      </c>
      <c r="D1835" t="str">
        <f>TEXT(Calendario[[#This Row],[Fecha]],"mmmm")</f>
        <v>diciembre</v>
      </c>
      <c r="E1835">
        <f>DAY(Calendario[[#This Row],[Fecha]])</f>
        <v>20</v>
      </c>
      <c r="F1835">
        <f>ROUNDUP(MONTH(Calendario[[#This Row],[Fecha]])/3,0)</f>
        <v>4</v>
      </c>
      <c r="G1835" t="str">
        <f>TEXT(Calendario[[#This Row],[Fecha]],"dddd")</f>
        <v>lunes</v>
      </c>
      <c r="H1835" t="str">
        <f>TEXT(Calendario[[#This Row],[Fecha]],"d")</f>
        <v>20</v>
      </c>
    </row>
    <row r="1836" spans="1:8" x14ac:dyDescent="0.5">
      <c r="A1836" s="13">
        <v>38342</v>
      </c>
      <c r="B1836">
        <f>YEAR(Calendario[[#This Row],[Fecha]])</f>
        <v>2004</v>
      </c>
      <c r="C1836" t="str">
        <f>TEXT(Calendario[[#This Row],[Fecha]],"mm")</f>
        <v>12</v>
      </c>
      <c r="D1836" t="str">
        <f>TEXT(Calendario[[#This Row],[Fecha]],"mmmm")</f>
        <v>diciembre</v>
      </c>
      <c r="E1836">
        <f>DAY(Calendario[[#This Row],[Fecha]])</f>
        <v>21</v>
      </c>
      <c r="F1836">
        <f>ROUNDUP(MONTH(Calendario[[#This Row],[Fecha]])/3,0)</f>
        <v>4</v>
      </c>
      <c r="G1836" t="str">
        <f>TEXT(Calendario[[#This Row],[Fecha]],"dddd")</f>
        <v>martes</v>
      </c>
      <c r="H1836" t="str">
        <f>TEXT(Calendario[[#This Row],[Fecha]],"d")</f>
        <v>21</v>
      </c>
    </row>
    <row r="1837" spans="1:8" x14ac:dyDescent="0.5">
      <c r="A1837" s="13">
        <v>38343</v>
      </c>
      <c r="B1837">
        <f>YEAR(Calendario[[#This Row],[Fecha]])</f>
        <v>2004</v>
      </c>
      <c r="C1837" t="str">
        <f>TEXT(Calendario[[#This Row],[Fecha]],"mm")</f>
        <v>12</v>
      </c>
      <c r="D1837" t="str">
        <f>TEXT(Calendario[[#This Row],[Fecha]],"mmmm")</f>
        <v>diciembre</v>
      </c>
      <c r="E1837">
        <f>DAY(Calendario[[#This Row],[Fecha]])</f>
        <v>22</v>
      </c>
      <c r="F1837">
        <f>ROUNDUP(MONTH(Calendario[[#This Row],[Fecha]])/3,0)</f>
        <v>4</v>
      </c>
      <c r="G1837" t="str">
        <f>TEXT(Calendario[[#This Row],[Fecha]],"dddd")</f>
        <v>miércoles</v>
      </c>
      <c r="H1837" t="str">
        <f>TEXT(Calendario[[#This Row],[Fecha]],"d")</f>
        <v>22</v>
      </c>
    </row>
    <row r="1838" spans="1:8" x14ac:dyDescent="0.5">
      <c r="A1838" s="13">
        <v>38344</v>
      </c>
      <c r="B1838">
        <f>YEAR(Calendario[[#This Row],[Fecha]])</f>
        <v>2004</v>
      </c>
      <c r="C1838" t="str">
        <f>TEXT(Calendario[[#This Row],[Fecha]],"mm")</f>
        <v>12</v>
      </c>
      <c r="D1838" t="str">
        <f>TEXT(Calendario[[#This Row],[Fecha]],"mmmm")</f>
        <v>diciembre</v>
      </c>
      <c r="E1838">
        <f>DAY(Calendario[[#This Row],[Fecha]])</f>
        <v>23</v>
      </c>
      <c r="F1838">
        <f>ROUNDUP(MONTH(Calendario[[#This Row],[Fecha]])/3,0)</f>
        <v>4</v>
      </c>
      <c r="G1838" t="str">
        <f>TEXT(Calendario[[#This Row],[Fecha]],"dddd")</f>
        <v>jueves</v>
      </c>
      <c r="H1838" t="str">
        <f>TEXT(Calendario[[#This Row],[Fecha]],"d")</f>
        <v>23</v>
      </c>
    </row>
    <row r="1839" spans="1:8" x14ac:dyDescent="0.5">
      <c r="A1839" s="13">
        <v>38345</v>
      </c>
      <c r="B1839">
        <f>YEAR(Calendario[[#This Row],[Fecha]])</f>
        <v>2004</v>
      </c>
      <c r="C1839" t="str">
        <f>TEXT(Calendario[[#This Row],[Fecha]],"mm")</f>
        <v>12</v>
      </c>
      <c r="D1839" t="str">
        <f>TEXT(Calendario[[#This Row],[Fecha]],"mmmm")</f>
        <v>diciembre</v>
      </c>
      <c r="E1839">
        <f>DAY(Calendario[[#This Row],[Fecha]])</f>
        <v>24</v>
      </c>
      <c r="F1839">
        <f>ROUNDUP(MONTH(Calendario[[#This Row],[Fecha]])/3,0)</f>
        <v>4</v>
      </c>
      <c r="G1839" t="str">
        <f>TEXT(Calendario[[#This Row],[Fecha]],"dddd")</f>
        <v>viernes</v>
      </c>
      <c r="H1839" t="str">
        <f>TEXT(Calendario[[#This Row],[Fecha]],"d")</f>
        <v>24</v>
      </c>
    </row>
    <row r="1840" spans="1:8" x14ac:dyDescent="0.5">
      <c r="A1840" s="13">
        <v>38346</v>
      </c>
      <c r="B1840">
        <f>YEAR(Calendario[[#This Row],[Fecha]])</f>
        <v>2004</v>
      </c>
      <c r="C1840" t="str">
        <f>TEXT(Calendario[[#This Row],[Fecha]],"mm")</f>
        <v>12</v>
      </c>
      <c r="D1840" t="str">
        <f>TEXT(Calendario[[#This Row],[Fecha]],"mmmm")</f>
        <v>diciembre</v>
      </c>
      <c r="E1840">
        <f>DAY(Calendario[[#This Row],[Fecha]])</f>
        <v>25</v>
      </c>
      <c r="F1840">
        <f>ROUNDUP(MONTH(Calendario[[#This Row],[Fecha]])/3,0)</f>
        <v>4</v>
      </c>
      <c r="G1840" t="str">
        <f>TEXT(Calendario[[#This Row],[Fecha]],"dddd")</f>
        <v>sábado</v>
      </c>
      <c r="H1840" t="str">
        <f>TEXT(Calendario[[#This Row],[Fecha]],"d")</f>
        <v>25</v>
      </c>
    </row>
    <row r="1841" spans="1:8" x14ac:dyDescent="0.5">
      <c r="A1841" s="13">
        <v>38347</v>
      </c>
      <c r="B1841">
        <f>YEAR(Calendario[[#This Row],[Fecha]])</f>
        <v>2004</v>
      </c>
      <c r="C1841" t="str">
        <f>TEXT(Calendario[[#This Row],[Fecha]],"mm")</f>
        <v>12</v>
      </c>
      <c r="D1841" t="str">
        <f>TEXT(Calendario[[#This Row],[Fecha]],"mmmm")</f>
        <v>diciembre</v>
      </c>
      <c r="E1841">
        <f>DAY(Calendario[[#This Row],[Fecha]])</f>
        <v>26</v>
      </c>
      <c r="F1841">
        <f>ROUNDUP(MONTH(Calendario[[#This Row],[Fecha]])/3,0)</f>
        <v>4</v>
      </c>
      <c r="G1841" t="str">
        <f>TEXT(Calendario[[#This Row],[Fecha]],"dddd")</f>
        <v>domingo</v>
      </c>
      <c r="H1841" t="str">
        <f>TEXT(Calendario[[#This Row],[Fecha]],"d")</f>
        <v>26</v>
      </c>
    </row>
    <row r="1842" spans="1:8" x14ac:dyDescent="0.5">
      <c r="A1842" s="13">
        <v>38348</v>
      </c>
      <c r="B1842">
        <f>YEAR(Calendario[[#This Row],[Fecha]])</f>
        <v>2004</v>
      </c>
      <c r="C1842" t="str">
        <f>TEXT(Calendario[[#This Row],[Fecha]],"mm")</f>
        <v>12</v>
      </c>
      <c r="D1842" t="str">
        <f>TEXT(Calendario[[#This Row],[Fecha]],"mmmm")</f>
        <v>diciembre</v>
      </c>
      <c r="E1842">
        <f>DAY(Calendario[[#This Row],[Fecha]])</f>
        <v>27</v>
      </c>
      <c r="F1842">
        <f>ROUNDUP(MONTH(Calendario[[#This Row],[Fecha]])/3,0)</f>
        <v>4</v>
      </c>
      <c r="G1842" t="str">
        <f>TEXT(Calendario[[#This Row],[Fecha]],"dddd")</f>
        <v>lunes</v>
      </c>
      <c r="H1842" t="str">
        <f>TEXT(Calendario[[#This Row],[Fecha]],"d")</f>
        <v>27</v>
      </c>
    </row>
    <row r="1843" spans="1:8" x14ac:dyDescent="0.5">
      <c r="A1843" s="13">
        <v>38349</v>
      </c>
      <c r="B1843">
        <f>YEAR(Calendario[[#This Row],[Fecha]])</f>
        <v>2004</v>
      </c>
      <c r="C1843" t="str">
        <f>TEXT(Calendario[[#This Row],[Fecha]],"mm")</f>
        <v>12</v>
      </c>
      <c r="D1843" t="str">
        <f>TEXT(Calendario[[#This Row],[Fecha]],"mmmm")</f>
        <v>diciembre</v>
      </c>
      <c r="E1843">
        <f>DAY(Calendario[[#This Row],[Fecha]])</f>
        <v>28</v>
      </c>
      <c r="F1843">
        <f>ROUNDUP(MONTH(Calendario[[#This Row],[Fecha]])/3,0)</f>
        <v>4</v>
      </c>
      <c r="G1843" t="str">
        <f>TEXT(Calendario[[#This Row],[Fecha]],"dddd")</f>
        <v>martes</v>
      </c>
      <c r="H1843" t="str">
        <f>TEXT(Calendario[[#This Row],[Fecha]],"d")</f>
        <v>28</v>
      </c>
    </row>
    <row r="1844" spans="1:8" x14ac:dyDescent="0.5">
      <c r="A1844" s="13">
        <v>38350</v>
      </c>
      <c r="B1844">
        <f>YEAR(Calendario[[#This Row],[Fecha]])</f>
        <v>2004</v>
      </c>
      <c r="C1844" t="str">
        <f>TEXT(Calendario[[#This Row],[Fecha]],"mm")</f>
        <v>12</v>
      </c>
      <c r="D1844" t="str">
        <f>TEXT(Calendario[[#This Row],[Fecha]],"mmmm")</f>
        <v>diciembre</v>
      </c>
      <c r="E1844">
        <f>DAY(Calendario[[#This Row],[Fecha]])</f>
        <v>29</v>
      </c>
      <c r="F1844">
        <f>ROUNDUP(MONTH(Calendario[[#This Row],[Fecha]])/3,0)</f>
        <v>4</v>
      </c>
      <c r="G1844" t="str">
        <f>TEXT(Calendario[[#This Row],[Fecha]],"dddd")</f>
        <v>miércoles</v>
      </c>
      <c r="H1844" t="str">
        <f>TEXT(Calendario[[#This Row],[Fecha]],"d")</f>
        <v>29</v>
      </c>
    </row>
    <row r="1845" spans="1:8" x14ac:dyDescent="0.5">
      <c r="A1845" s="13">
        <v>38351</v>
      </c>
      <c r="B1845">
        <f>YEAR(Calendario[[#This Row],[Fecha]])</f>
        <v>2004</v>
      </c>
      <c r="C1845" t="str">
        <f>TEXT(Calendario[[#This Row],[Fecha]],"mm")</f>
        <v>12</v>
      </c>
      <c r="D1845" t="str">
        <f>TEXT(Calendario[[#This Row],[Fecha]],"mmmm")</f>
        <v>diciembre</v>
      </c>
      <c r="E1845">
        <f>DAY(Calendario[[#This Row],[Fecha]])</f>
        <v>30</v>
      </c>
      <c r="F1845">
        <f>ROUNDUP(MONTH(Calendario[[#This Row],[Fecha]])/3,0)</f>
        <v>4</v>
      </c>
      <c r="G1845" t="str">
        <f>TEXT(Calendario[[#This Row],[Fecha]],"dddd")</f>
        <v>jueves</v>
      </c>
      <c r="H1845" t="str">
        <f>TEXT(Calendario[[#This Row],[Fecha]],"d")</f>
        <v>30</v>
      </c>
    </row>
    <row r="1846" spans="1:8" x14ac:dyDescent="0.5">
      <c r="A1846" s="13">
        <v>38352</v>
      </c>
      <c r="B1846">
        <f>YEAR(Calendario[[#This Row],[Fecha]])</f>
        <v>2004</v>
      </c>
      <c r="C1846" t="str">
        <f>TEXT(Calendario[[#This Row],[Fecha]],"mm")</f>
        <v>12</v>
      </c>
      <c r="D1846" t="str">
        <f>TEXT(Calendario[[#This Row],[Fecha]],"mmmm")</f>
        <v>diciembre</v>
      </c>
      <c r="E1846">
        <f>DAY(Calendario[[#This Row],[Fecha]])</f>
        <v>31</v>
      </c>
      <c r="F1846">
        <f>ROUNDUP(MONTH(Calendario[[#This Row],[Fecha]])/3,0)</f>
        <v>4</v>
      </c>
      <c r="G1846" t="str">
        <f>TEXT(Calendario[[#This Row],[Fecha]],"dddd")</f>
        <v>viernes</v>
      </c>
      <c r="H1846" t="str">
        <f>TEXT(Calendario[[#This Row],[Fecha]],"d")</f>
        <v>31</v>
      </c>
    </row>
    <row r="1847" spans="1:8" x14ac:dyDescent="0.5">
      <c r="A1847" s="13">
        <v>38353</v>
      </c>
      <c r="B1847">
        <f>YEAR(Calendario[[#This Row],[Fecha]])</f>
        <v>2005</v>
      </c>
      <c r="C1847" t="str">
        <f>TEXT(Calendario[[#This Row],[Fecha]],"mm")</f>
        <v>01</v>
      </c>
      <c r="D1847" t="str">
        <f>TEXT(Calendario[[#This Row],[Fecha]],"mmmm")</f>
        <v>enero</v>
      </c>
      <c r="E1847">
        <f>DAY(Calendario[[#This Row],[Fecha]])</f>
        <v>1</v>
      </c>
      <c r="F1847">
        <f>ROUNDUP(MONTH(Calendario[[#This Row],[Fecha]])/3,0)</f>
        <v>1</v>
      </c>
      <c r="G1847" t="str">
        <f>TEXT(Calendario[[#This Row],[Fecha]],"dddd")</f>
        <v>sábado</v>
      </c>
      <c r="H1847" t="str">
        <f>TEXT(Calendario[[#This Row],[Fecha]],"d")</f>
        <v>1</v>
      </c>
    </row>
    <row r="1848" spans="1:8" x14ac:dyDescent="0.5">
      <c r="A1848" s="13">
        <v>38354</v>
      </c>
      <c r="B1848">
        <f>YEAR(Calendario[[#This Row],[Fecha]])</f>
        <v>2005</v>
      </c>
      <c r="C1848" t="str">
        <f>TEXT(Calendario[[#This Row],[Fecha]],"mm")</f>
        <v>01</v>
      </c>
      <c r="D1848" t="str">
        <f>TEXT(Calendario[[#This Row],[Fecha]],"mmmm")</f>
        <v>enero</v>
      </c>
      <c r="E1848">
        <f>DAY(Calendario[[#This Row],[Fecha]])</f>
        <v>2</v>
      </c>
      <c r="F1848">
        <f>ROUNDUP(MONTH(Calendario[[#This Row],[Fecha]])/3,0)</f>
        <v>1</v>
      </c>
      <c r="G1848" t="str">
        <f>TEXT(Calendario[[#This Row],[Fecha]],"dddd")</f>
        <v>domingo</v>
      </c>
      <c r="H1848" t="str">
        <f>TEXT(Calendario[[#This Row],[Fecha]],"d")</f>
        <v>2</v>
      </c>
    </row>
    <row r="1849" spans="1:8" x14ac:dyDescent="0.5">
      <c r="A1849" s="13">
        <v>38355</v>
      </c>
      <c r="B1849">
        <f>YEAR(Calendario[[#This Row],[Fecha]])</f>
        <v>2005</v>
      </c>
      <c r="C1849" t="str">
        <f>TEXT(Calendario[[#This Row],[Fecha]],"mm")</f>
        <v>01</v>
      </c>
      <c r="D1849" t="str">
        <f>TEXT(Calendario[[#This Row],[Fecha]],"mmmm")</f>
        <v>enero</v>
      </c>
      <c r="E1849">
        <f>DAY(Calendario[[#This Row],[Fecha]])</f>
        <v>3</v>
      </c>
      <c r="F1849">
        <f>ROUNDUP(MONTH(Calendario[[#This Row],[Fecha]])/3,0)</f>
        <v>1</v>
      </c>
      <c r="G1849" t="str">
        <f>TEXT(Calendario[[#This Row],[Fecha]],"dddd")</f>
        <v>lunes</v>
      </c>
      <c r="H1849" t="str">
        <f>TEXT(Calendario[[#This Row],[Fecha]],"d")</f>
        <v>3</v>
      </c>
    </row>
    <row r="1850" spans="1:8" x14ac:dyDescent="0.5">
      <c r="A1850" s="13">
        <v>38356</v>
      </c>
      <c r="B1850">
        <f>YEAR(Calendario[[#This Row],[Fecha]])</f>
        <v>2005</v>
      </c>
      <c r="C1850" t="str">
        <f>TEXT(Calendario[[#This Row],[Fecha]],"mm")</f>
        <v>01</v>
      </c>
      <c r="D1850" t="str">
        <f>TEXT(Calendario[[#This Row],[Fecha]],"mmmm")</f>
        <v>enero</v>
      </c>
      <c r="E1850">
        <f>DAY(Calendario[[#This Row],[Fecha]])</f>
        <v>4</v>
      </c>
      <c r="F1850">
        <f>ROUNDUP(MONTH(Calendario[[#This Row],[Fecha]])/3,0)</f>
        <v>1</v>
      </c>
      <c r="G1850" t="str">
        <f>TEXT(Calendario[[#This Row],[Fecha]],"dddd")</f>
        <v>martes</v>
      </c>
      <c r="H1850" t="str">
        <f>TEXT(Calendario[[#This Row],[Fecha]],"d")</f>
        <v>4</v>
      </c>
    </row>
    <row r="1851" spans="1:8" x14ac:dyDescent="0.5">
      <c r="A1851" s="13">
        <v>38357</v>
      </c>
      <c r="B1851">
        <f>YEAR(Calendario[[#This Row],[Fecha]])</f>
        <v>2005</v>
      </c>
      <c r="C1851" t="str">
        <f>TEXT(Calendario[[#This Row],[Fecha]],"mm")</f>
        <v>01</v>
      </c>
      <c r="D1851" t="str">
        <f>TEXT(Calendario[[#This Row],[Fecha]],"mmmm")</f>
        <v>enero</v>
      </c>
      <c r="E1851">
        <f>DAY(Calendario[[#This Row],[Fecha]])</f>
        <v>5</v>
      </c>
      <c r="F1851">
        <f>ROUNDUP(MONTH(Calendario[[#This Row],[Fecha]])/3,0)</f>
        <v>1</v>
      </c>
      <c r="G1851" t="str">
        <f>TEXT(Calendario[[#This Row],[Fecha]],"dddd")</f>
        <v>miércoles</v>
      </c>
      <c r="H1851" t="str">
        <f>TEXT(Calendario[[#This Row],[Fecha]],"d")</f>
        <v>5</v>
      </c>
    </row>
    <row r="1852" spans="1:8" x14ac:dyDescent="0.5">
      <c r="A1852" s="13">
        <v>38358</v>
      </c>
      <c r="B1852">
        <f>YEAR(Calendario[[#This Row],[Fecha]])</f>
        <v>2005</v>
      </c>
      <c r="C1852" t="str">
        <f>TEXT(Calendario[[#This Row],[Fecha]],"mm")</f>
        <v>01</v>
      </c>
      <c r="D1852" t="str">
        <f>TEXT(Calendario[[#This Row],[Fecha]],"mmmm")</f>
        <v>enero</v>
      </c>
      <c r="E1852">
        <f>DAY(Calendario[[#This Row],[Fecha]])</f>
        <v>6</v>
      </c>
      <c r="F1852">
        <f>ROUNDUP(MONTH(Calendario[[#This Row],[Fecha]])/3,0)</f>
        <v>1</v>
      </c>
      <c r="G1852" t="str">
        <f>TEXT(Calendario[[#This Row],[Fecha]],"dddd")</f>
        <v>jueves</v>
      </c>
      <c r="H1852" t="str">
        <f>TEXT(Calendario[[#This Row],[Fecha]],"d")</f>
        <v>6</v>
      </c>
    </row>
    <row r="1853" spans="1:8" x14ac:dyDescent="0.5">
      <c r="A1853" s="13">
        <v>38359</v>
      </c>
      <c r="B1853">
        <f>YEAR(Calendario[[#This Row],[Fecha]])</f>
        <v>2005</v>
      </c>
      <c r="C1853" t="str">
        <f>TEXT(Calendario[[#This Row],[Fecha]],"mm")</f>
        <v>01</v>
      </c>
      <c r="D1853" t="str">
        <f>TEXT(Calendario[[#This Row],[Fecha]],"mmmm")</f>
        <v>enero</v>
      </c>
      <c r="E1853">
        <f>DAY(Calendario[[#This Row],[Fecha]])</f>
        <v>7</v>
      </c>
      <c r="F1853">
        <f>ROUNDUP(MONTH(Calendario[[#This Row],[Fecha]])/3,0)</f>
        <v>1</v>
      </c>
      <c r="G1853" t="str">
        <f>TEXT(Calendario[[#This Row],[Fecha]],"dddd")</f>
        <v>viernes</v>
      </c>
      <c r="H1853" t="str">
        <f>TEXT(Calendario[[#This Row],[Fecha]],"d")</f>
        <v>7</v>
      </c>
    </row>
    <row r="1854" spans="1:8" x14ac:dyDescent="0.5">
      <c r="A1854" s="13">
        <v>38360</v>
      </c>
      <c r="B1854">
        <f>YEAR(Calendario[[#This Row],[Fecha]])</f>
        <v>2005</v>
      </c>
      <c r="C1854" t="str">
        <f>TEXT(Calendario[[#This Row],[Fecha]],"mm")</f>
        <v>01</v>
      </c>
      <c r="D1854" t="str">
        <f>TEXT(Calendario[[#This Row],[Fecha]],"mmmm")</f>
        <v>enero</v>
      </c>
      <c r="E1854">
        <f>DAY(Calendario[[#This Row],[Fecha]])</f>
        <v>8</v>
      </c>
      <c r="F1854">
        <f>ROUNDUP(MONTH(Calendario[[#This Row],[Fecha]])/3,0)</f>
        <v>1</v>
      </c>
      <c r="G1854" t="str">
        <f>TEXT(Calendario[[#This Row],[Fecha]],"dddd")</f>
        <v>sábado</v>
      </c>
      <c r="H1854" t="str">
        <f>TEXT(Calendario[[#This Row],[Fecha]],"d")</f>
        <v>8</v>
      </c>
    </row>
    <row r="1855" spans="1:8" x14ac:dyDescent="0.5">
      <c r="A1855" s="13">
        <v>38361</v>
      </c>
      <c r="B1855">
        <f>YEAR(Calendario[[#This Row],[Fecha]])</f>
        <v>2005</v>
      </c>
      <c r="C1855" t="str">
        <f>TEXT(Calendario[[#This Row],[Fecha]],"mm")</f>
        <v>01</v>
      </c>
      <c r="D1855" t="str">
        <f>TEXT(Calendario[[#This Row],[Fecha]],"mmmm")</f>
        <v>enero</v>
      </c>
      <c r="E1855">
        <f>DAY(Calendario[[#This Row],[Fecha]])</f>
        <v>9</v>
      </c>
      <c r="F1855">
        <f>ROUNDUP(MONTH(Calendario[[#This Row],[Fecha]])/3,0)</f>
        <v>1</v>
      </c>
      <c r="G1855" t="str">
        <f>TEXT(Calendario[[#This Row],[Fecha]],"dddd")</f>
        <v>domingo</v>
      </c>
      <c r="H1855" t="str">
        <f>TEXT(Calendario[[#This Row],[Fecha]],"d")</f>
        <v>9</v>
      </c>
    </row>
    <row r="1856" spans="1:8" x14ac:dyDescent="0.5">
      <c r="A1856" s="13">
        <v>38362</v>
      </c>
      <c r="B1856">
        <f>YEAR(Calendario[[#This Row],[Fecha]])</f>
        <v>2005</v>
      </c>
      <c r="C1856" t="str">
        <f>TEXT(Calendario[[#This Row],[Fecha]],"mm")</f>
        <v>01</v>
      </c>
      <c r="D1856" t="str">
        <f>TEXT(Calendario[[#This Row],[Fecha]],"mmmm")</f>
        <v>enero</v>
      </c>
      <c r="E1856">
        <f>DAY(Calendario[[#This Row],[Fecha]])</f>
        <v>10</v>
      </c>
      <c r="F1856">
        <f>ROUNDUP(MONTH(Calendario[[#This Row],[Fecha]])/3,0)</f>
        <v>1</v>
      </c>
      <c r="G1856" t="str">
        <f>TEXT(Calendario[[#This Row],[Fecha]],"dddd")</f>
        <v>lunes</v>
      </c>
      <c r="H1856" t="str">
        <f>TEXT(Calendario[[#This Row],[Fecha]],"d")</f>
        <v>10</v>
      </c>
    </row>
    <row r="1857" spans="1:8" x14ac:dyDescent="0.5">
      <c r="A1857" s="13">
        <v>38363</v>
      </c>
      <c r="B1857">
        <f>YEAR(Calendario[[#This Row],[Fecha]])</f>
        <v>2005</v>
      </c>
      <c r="C1857" t="str">
        <f>TEXT(Calendario[[#This Row],[Fecha]],"mm")</f>
        <v>01</v>
      </c>
      <c r="D1857" t="str">
        <f>TEXT(Calendario[[#This Row],[Fecha]],"mmmm")</f>
        <v>enero</v>
      </c>
      <c r="E1857">
        <f>DAY(Calendario[[#This Row],[Fecha]])</f>
        <v>11</v>
      </c>
      <c r="F1857">
        <f>ROUNDUP(MONTH(Calendario[[#This Row],[Fecha]])/3,0)</f>
        <v>1</v>
      </c>
      <c r="G1857" t="str">
        <f>TEXT(Calendario[[#This Row],[Fecha]],"dddd")</f>
        <v>martes</v>
      </c>
      <c r="H1857" t="str">
        <f>TEXT(Calendario[[#This Row],[Fecha]],"d")</f>
        <v>11</v>
      </c>
    </row>
    <row r="1858" spans="1:8" x14ac:dyDescent="0.5">
      <c r="A1858" s="13">
        <v>38364</v>
      </c>
      <c r="B1858">
        <f>YEAR(Calendario[[#This Row],[Fecha]])</f>
        <v>2005</v>
      </c>
      <c r="C1858" t="str">
        <f>TEXT(Calendario[[#This Row],[Fecha]],"mm")</f>
        <v>01</v>
      </c>
      <c r="D1858" t="str">
        <f>TEXT(Calendario[[#This Row],[Fecha]],"mmmm")</f>
        <v>enero</v>
      </c>
      <c r="E1858">
        <f>DAY(Calendario[[#This Row],[Fecha]])</f>
        <v>12</v>
      </c>
      <c r="F1858">
        <f>ROUNDUP(MONTH(Calendario[[#This Row],[Fecha]])/3,0)</f>
        <v>1</v>
      </c>
      <c r="G1858" t="str">
        <f>TEXT(Calendario[[#This Row],[Fecha]],"dddd")</f>
        <v>miércoles</v>
      </c>
      <c r="H1858" t="str">
        <f>TEXT(Calendario[[#This Row],[Fecha]],"d")</f>
        <v>12</v>
      </c>
    </row>
    <row r="1859" spans="1:8" x14ac:dyDescent="0.5">
      <c r="A1859" s="13">
        <v>38365</v>
      </c>
      <c r="B1859">
        <f>YEAR(Calendario[[#This Row],[Fecha]])</f>
        <v>2005</v>
      </c>
      <c r="C1859" t="str">
        <f>TEXT(Calendario[[#This Row],[Fecha]],"mm")</f>
        <v>01</v>
      </c>
      <c r="D1859" t="str">
        <f>TEXT(Calendario[[#This Row],[Fecha]],"mmmm")</f>
        <v>enero</v>
      </c>
      <c r="E1859">
        <f>DAY(Calendario[[#This Row],[Fecha]])</f>
        <v>13</v>
      </c>
      <c r="F1859">
        <f>ROUNDUP(MONTH(Calendario[[#This Row],[Fecha]])/3,0)</f>
        <v>1</v>
      </c>
      <c r="G1859" t="str">
        <f>TEXT(Calendario[[#This Row],[Fecha]],"dddd")</f>
        <v>jueves</v>
      </c>
      <c r="H1859" t="str">
        <f>TEXT(Calendario[[#This Row],[Fecha]],"d")</f>
        <v>13</v>
      </c>
    </row>
    <row r="1860" spans="1:8" x14ac:dyDescent="0.5">
      <c r="A1860" s="13">
        <v>38366</v>
      </c>
      <c r="B1860">
        <f>YEAR(Calendario[[#This Row],[Fecha]])</f>
        <v>2005</v>
      </c>
      <c r="C1860" t="str">
        <f>TEXT(Calendario[[#This Row],[Fecha]],"mm")</f>
        <v>01</v>
      </c>
      <c r="D1860" t="str">
        <f>TEXT(Calendario[[#This Row],[Fecha]],"mmmm")</f>
        <v>enero</v>
      </c>
      <c r="E1860">
        <f>DAY(Calendario[[#This Row],[Fecha]])</f>
        <v>14</v>
      </c>
      <c r="F1860">
        <f>ROUNDUP(MONTH(Calendario[[#This Row],[Fecha]])/3,0)</f>
        <v>1</v>
      </c>
      <c r="G1860" t="str">
        <f>TEXT(Calendario[[#This Row],[Fecha]],"dddd")</f>
        <v>viernes</v>
      </c>
      <c r="H1860" t="str">
        <f>TEXT(Calendario[[#This Row],[Fecha]],"d")</f>
        <v>14</v>
      </c>
    </row>
    <row r="1861" spans="1:8" x14ac:dyDescent="0.5">
      <c r="A1861" s="13">
        <v>38367</v>
      </c>
      <c r="B1861">
        <f>YEAR(Calendario[[#This Row],[Fecha]])</f>
        <v>2005</v>
      </c>
      <c r="C1861" t="str">
        <f>TEXT(Calendario[[#This Row],[Fecha]],"mm")</f>
        <v>01</v>
      </c>
      <c r="D1861" t="str">
        <f>TEXT(Calendario[[#This Row],[Fecha]],"mmmm")</f>
        <v>enero</v>
      </c>
      <c r="E1861">
        <f>DAY(Calendario[[#This Row],[Fecha]])</f>
        <v>15</v>
      </c>
      <c r="F1861">
        <f>ROUNDUP(MONTH(Calendario[[#This Row],[Fecha]])/3,0)</f>
        <v>1</v>
      </c>
      <c r="G1861" t="str">
        <f>TEXT(Calendario[[#This Row],[Fecha]],"dddd")</f>
        <v>sábado</v>
      </c>
      <c r="H1861" t="str">
        <f>TEXT(Calendario[[#This Row],[Fecha]],"d")</f>
        <v>15</v>
      </c>
    </row>
    <row r="1862" spans="1:8" x14ac:dyDescent="0.5">
      <c r="A1862" s="13">
        <v>38368</v>
      </c>
      <c r="B1862">
        <f>YEAR(Calendario[[#This Row],[Fecha]])</f>
        <v>2005</v>
      </c>
      <c r="C1862" t="str">
        <f>TEXT(Calendario[[#This Row],[Fecha]],"mm")</f>
        <v>01</v>
      </c>
      <c r="D1862" t="str">
        <f>TEXT(Calendario[[#This Row],[Fecha]],"mmmm")</f>
        <v>enero</v>
      </c>
      <c r="E1862">
        <f>DAY(Calendario[[#This Row],[Fecha]])</f>
        <v>16</v>
      </c>
      <c r="F1862">
        <f>ROUNDUP(MONTH(Calendario[[#This Row],[Fecha]])/3,0)</f>
        <v>1</v>
      </c>
      <c r="G1862" t="str">
        <f>TEXT(Calendario[[#This Row],[Fecha]],"dddd")</f>
        <v>domingo</v>
      </c>
      <c r="H1862" t="str">
        <f>TEXT(Calendario[[#This Row],[Fecha]],"d")</f>
        <v>16</v>
      </c>
    </row>
    <row r="1863" spans="1:8" x14ac:dyDescent="0.5">
      <c r="A1863" s="13">
        <v>38369</v>
      </c>
      <c r="B1863">
        <f>YEAR(Calendario[[#This Row],[Fecha]])</f>
        <v>2005</v>
      </c>
      <c r="C1863" t="str">
        <f>TEXT(Calendario[[#This Row],[Fecha]],"mm")</f>
        <v>01</v>
      </c>
      <c r="D1863" t="str">
        <f>TEXT(Calendario[[#This Row],[Fecha]],"mmmm")</f>
        <v>enero</v>
      </c>
      <c r="E1863">
        <f>DAY(Calendario[[#This Row],[Fecha]])</f>
        <v>17</v>
      </c>
      <c r="F1863">
        <f>ROUNDUP(MONTH(Calendario[[#This Row],[Fecha]])/3,0)</f>
        <v>1</v>
      </c>
      <c r="G1863" t="str">
        <f>TEXT(Calendario[[#This Row],[Fecha]],"dddd")</f>
        <v>lunes</v>
      </c>
      <c r="H1863" t="str">
        <f>TEXT(Calendario[[#This Row],[Fecha]],"d")</f>
        <v>17</v>
      </c>
    </row>
    <row r="1864" spans="1:8" x14ac:dyDescent="0.5">
      <c r="A1864" s="13">
        <v>38370</v>
      </c>
      <c r="B1864">
        <f>YEAR(Calendario[[#This Row],[Fecha]])</f>
        <v>2005</v>
      </c>
      <c r="C1864" t="str">
        <f>TEXT(Calendario[[#This Row],[Fecha]],"mm")</f>
        <v>01</v>
      </c>
      <c r="D1864" t="str">
        <f>TEXT(Calendario[[#This Row],[Fecha]],"mmmm")</f>
        <v>enero</v>
      </c>
      <c r="E1864">
        <f>DAY(Calendario[[#This Row],[Fecha]])</f>
        <v>18</v>
      </c>
      <c r="F1864">
        <f>ROUNDUP(MONTH(Calendario[[#This Row],[Fecha]])/3,0)</f>
        <v>1</v>
      </c>
      <c r="G1864" t="str">
        <f>TEXT(Calendario[[#This Row],[Fecha]],"dddd")</f>
        <v>martes</v>
      </c>
      <c r="H1864" t="str">
        <f>TEXT(Calendario[[#This Row],[Fecha]],"d")</f>
        <v>18</v>
      </c>
    </row>
    <row r="1865" spans="1:8" x14ac:dyDescent="0.5">
      <c r="A1865" s="13">
        <v>38371</v>
      </c>
      <c r="B1865">
        <f>YEAR(Calendario[[#This Row],[Fecha]])</f>
        <v>2005</v>
      </c>
      <c r="C1865" t="str">
        <f>TEXT(Calendario[[#This Row],[Fecha]],"mm")</f>
        <v>01</v>
      </c>
      <c r="D1865" t="str">
        <f>TEXT(Calendario[[#This Row],[Fecha]],"mmmm")</f>
        <v>enero</v>
      </c>
      <c r="E1865">
        <f>DAY(Calendario[[#This Row],[Fecha]])</f>
        <v>19</v>
      </c>
      <c r="F1865">
        <f>ROUNDUP(MONTH(Calendario[[#This Row],[Fecha]])/3,0)</f>
        <v>1</v>
      </c>
      <c r="G1865" t="str">
        <f>TEXT(Calendario[[#This Row],[Fecha]],"dddd")</f>
        <v>miércoles</v>
      </c>
      <c r="H1865" t="str">
        <f>TEXT(Calendario[[#This Row],[Fecha]],"d")</f>
        <v>19</v>
      </c>
    </row>
    <row r="1866" spans="1:8" x14ac:dyDescent="0.5">
      <c r="A1866" s="13">
        <v>38372</v>
      </c>
      <c r="B1866">
        <f>YEAR(Calendario[[#This Row],[Fecha]])</f>
        <v>2005</v>
      </c>
      <c r="C1866" t="str">
        <f>TEXT(Calendario[[#This Row],[Fecha]],"mm")</f>
        <v>01</v>
      </c>
      <c r="D1866" t="str">
        <f>TEXT(Calendario[[#This Row],[Fecha]],"mmmm")</f>
        <v>enero</v>
      </c>
      <c r="E1866">
        <f>DAY(Calendario[[#This Row],[Fecha]])</f>
        <v>20</v>
      </c>
      <c r="F1866">
        <f>ROUNDUP(MONTH(Calendario[[#This Row],[Fecha]])/3,0)</f>
        <v>1</v>
      </c>
      <c r="G1866" t="str">
        <f>TEXT(Calendario[[#This Row],[Fecha]],"dddd")</f>
        <v>jueves</v>
      </c>
      <c r="H1866" t="str">
        <f>TEXT(Calendario[[#This Row],[Fecha]],"d")</f>
        <v>20</v>
      </c>
    </row>
    <row r="1867" spans="1:8" x14ac:dyDescent="0.5">
      <c r="A1867" s="13">
        <v>38373</v>
      </c>
      <c r="B1867">
        <f>YEAR(Calendario[[#This Row],[Fecha]])</f>
        <v>2005</v>
      </c>
      <c r="C1867" t="str">
        <f>TEXT(Calendario[[#This Row],[Fecha]],"mm")</f>
        <v>01</v>
      </c>
      <c r="D1867" t="str">
        <f>TEXT(Calendario[[#This Row],[Fecha]],"mmmm")</f>
        <v>enero</v>
      </c>
      <c r="E1867">
        <f>DAY(Calendario[[#This Row],[Fecha]])</f>
        <v>21</v>
      </c>
      <c r="F1867">
        <f>ROUNDUP(MONTH(Calendario[[#This Row],[Fecha]])/3,0)</f>
        <v>1</v>
      </c>
      <c r="G1867" t="str">
        <f>TEXT(Calendario[[#This Row],[Fecha]],"dddd")</f>
        <v>viernes</v>
      </c>
      <c r="H1867" t="str">
        <f>TEXT(Calendario[[#This Row],[Fecha]],"d")</f>
        <v>21</v>
      </c>
    </row>
    <row r="1868" spans="1:8" x14ac:dyDescent="0.5">
      <c r="A1868" s="13">
        <v>38374</v>
      </c>
      <c r="B1868">
        <f>YEAR(Calendario[[#This Row],[Fecha]])</f>
        <v>2005</v>
      </c>
      <c r="C1868" t="str">
        <f>TEXT(Calendario[[#This Row],[Fecha]],"mm")</f>
        <v>01</v>
      </c>
      <c r="D1868" t="str">
        <f>TEXT(Calendario[[#This Row],[Fecha]],"mmmm")</f>
        <v>enero</v>
      </c>
      <c r="E1868">
        <f>DAY(Calendario[[#This Row],[Fecha]])</f>
        <v>22</v>
      </c>
      <c r="F1868">
        <f>ROUNDUP(MONTH(Calendario[[#This Row],[Fecha]])/3,0)</f>
        <v>1</v>
      </c>
      <c r="G1868" t="str">
        <f>TEXT(Calendario[[#This Row],[Fecha]],"dddd")</f>
        <v>sábado</v>
      </c>
      <c r="H1868" t="str">
        <f>TEXT(Calendario[[#This Row],[Fecha]],"d")</f>
        <v>22</v>
      </c>
    </row>
    <row r="1869" spans="1:8" x14ac:dyDescent="0.5">
      <c r="A1869" s="13">
        <v>38375</v>
      </c>
      <c r="B1869">
        <f>YEAR(Calendario[[#This Row],[Fecha]])</f>
        <v>2005</v>
      </c>
      <c r="C1869" t="str">
        <f>TEXT(Calendario[[#This Row],[Fecha]],"mm")</f>
        <v>01</v>
      </c>
      <c r="D1869" t="str">
        <f>TEXT(Calendario[[#This Row],[Fecha]],"mmmm")</f>
        <v>enero</v>
      </c>
      <c r="E1869">
        <f>DAY(Calendario[[#This Row],[Fecha]])</f>
        <v>23</v>
      </c>
      <c r="F1869">
        <f>ROUNDUP(MONTH(Calendario[[#This Row],[Fecha]])/3,0)</f>
        <v>1</v>
      </c>
      <c r="G1869" t="str">
        <f>TEXT(Calendario[[#This Row],[Fecha]],"dddd")</f>
        <v>domingo</v>
      </c>
      <c r="H1869" t="str">
        <f>TEXT(Calendario[[#This Row],[Fecha]],"d")</f>
        <v>23</v>
      </c>
    </row>
    <row r="1870" spans="1:8" x14ac:dyDescent="0.5">
      <c r="A1870" s="13">
        <v>38376</v>
      </c>
      <c r="B1870">
        <f>YEAR(Calendario[[#This Row],[Fecha]])</f>
        <v>2005</v>
      </c>
      <c r="C1870" t="str">
        <f>TEXT(Calendario[[#This Row],[Fecha]],"mm")</f>
        <v>01</v>
      </c>
      <c r="D1870" t="str">
        <f>TEXT(Calendario[[#This Row],[Fecha]],"mmmm")</f>
        <v>enero</v>
      </c>
      <c r="E1870">
        <f>DAY(Calendario[[#This Row],[Fecha]])</f>
        <v>24</v>
      </c>
      <c r="F1870">
        <f>ROUNDUP(MONTH(Calendario[[#This Row],[Fecha]])/3,0)</f>
        <v>1</v>
      </c>
      <c r="G1870" t="str">
        <f>TEXT(Calendario[[#This Row],[Fecha]],"dddd")</f>
        <v>lunes</v>
      </c>
      <c r="H1870" t="str">
        <f>TEXT(Calendario[[#This Row],[Fecha]],"d")</f>
        <v>24</v>
      </c>
    </row>
    <row r="1871" spans="1:8" x14ac:dyDescent="0.5">
      <c r="A1871" s="13">
        <v>38377</v>
      </c>
      <c r="B1871">
        <f>YEAR(Calendario[[#This Row],[Fecha]])</f>
        <v>2005</v>
      </c>
      <c r="C1871" t="str">
        <f>TEXT(Calendario[[#This Row],[Fecha]],"mm")</f>
        <v>01</v>
      </c>
      <c r="D1871" t="str">
        <f>TEXT(Calendario[[#This Row],[Fecha]],"mmmm")</f>
        <v>enero</v>
      </c>
      <c r="E1871">
        <f>DAY(Calendario[[#This Row],[Fecha]])</f>
        <v>25</v>
      </c>
      <c r="F1871">
        <f>ROUNDUP(MONTH(Calendario[[#This Row],[Fecha]])/3,0)</f>
        <v>1</v>
      </c>
      <c r="G1871" t="str">
        <f>TEXT(Calendario[[#This Row],[Fecha]],"dddd")</f>
        <v>martes</v>
      </c>
      <c r="H1871" t="str">
        <f>TEXT(Calendario[[#This Row],[Fecha]],"d")</f>
        <v>25</v>
      </c>
    </row>
    <row r="1872" spans="1:8" x14ac:dyDescent="0.5">
      <c r="A1872" s="13">
        <v>38378</v>
      </c>
      <c r="B1872">
        <f>YEAR(Calendario[[#This Row],[Fecha]])</f>
        <v>2005</v>
      </c>
      <c r="C1872" t="str">
        <f>TEXT(Calendario[[#This Row],[Fecha]],"mm")</f>
        <v>01</v>
      </c>
      <c r="D1872" t="str">
        <f>TEXT(Calendario[[#This Row],[Fecha]],"mmmm")</f>
        <v>enero</v>
      </c>
      <c r="E1872">
        <f>DAY(Calendario[[#This Row],[Fecha]])</f>
        <v>26</v>
      </c>
      <c r="F1872">
        <f>ROUNDUP(MONTH(Calendario[[#This Row],[Fecha]])/3,0)</f>
        <v>1</v>
      </c>
      <c r="G1872" t="str">
        <f>TEXT(Calendario[[#This Row],[Fecha]],"dddd")</f>
        <v>miércoles</v>
      </c>
      <c r="H1872" t="str">
        <f>TEXT(Calendario[[#This Row],[Fecha]],"d")</f>
        <v>26</v>
      </c>
    </row>
    <row r="1873" spans="1:8" x14ac:dyDescent="0.5">
      <c r="A1873" s="13">
        <v>38379</v>
      </c>
      <c r="B1873">
        <f>YEAR(Calendario[[#This Row],[Fecha]])</f>
        <v>2005</v>
      </c>
      <c r="C1873" t="str">
        <f>TEXT(Calendario[[#This Row],[Fecha]],"mm")</f>
        <v>01</v>
      </c>
      <c r="D1873" t="str">
        <f>TEXT(Calendario[[#This Row],[Fecha]],"mmmm")</f>
        <v>enero</v>
      </c>
      <c r="E1873">
        <f>DAY(Calendario[[#This Row],[Fecha]])</f>
        <v>27</v>
      </c>
      <c r="F1873">
        <f>ROUNDUP(MONTH(Calendario[[#This Row],[Fecha]])/3,0)</f>
        <v>1</v>
      </c>
      <c r="G1873" t="str">
        <f>TEXT(Calendario[[#This Row],[Fecha]],"dddd")</f>
        <v>jueves</v>
      </c>
      <c r="H1873" t="str">
        <f>TEXT(Calendario[[#This Row],[Fecha]],"d")</f>
        <v>27</v>
      </c>
    </row>
    <row r="1874" spans="1:8" x14ac:dyDescent="0.5">
      <c r="A1874" s="13">
        <v>38380</v>
      </c>
      <c r="B1874">
        <f>YEAR(Calendario[[#This Row],[Fecha]])</f>
        <v>2005</v>
      </c>
      <c r="C1874" t="str">
        <f>TEXT(Calendario[[#This Row],[Fecha]],"mm")</f>
        <v>01</v>
      </c>
      <c r="D1874" t="str">
        <f>TEXT(Calendario[[#This Row],[Fecha]],"mmmm")</f>
        <v>enero</v>
      </c>
      <c r="E1874">
        <f>DAY(Calendario[[#This Row],[Fecha]])</f>
        <v>28</v>
      </c>
      <c r="F1874">
        <f>ROUNDUP(MONTH(Calendario[[#This Row],[Fecha]])/3,0)</f>
        <v>1</v>
      </c>
      <c r="G1874" t="str">
        <f>TEXT(Calendario[[#This Row],[Fecha]],"dddd")</f>
        <v>viernes</v>
      </c>
      <c r="H1874" t="str">
        <f>TEXT(Calendario[[#This Row],[Fecha]],"d")</f>
        <v>28</v>
      </c>
    </row>
    <row r="1875" spans="1:8" x14ac:dyDescent="0.5">
      <c r="A1875" s="13">
        <v>38381</v>
      </c>
      <c r="B1875">
        <f>YEAR(Calendario[[#This Row],[Fecha]])</f>
        <v>2005</v>
      </c>
      <c r="C1875" t="str">
        <f>TEXT(Calendario[[#This Row],[Fecha]],"mm")</f>
        <v>01</v>
      </c>
      <c r="D1875" t="str">
        <f>TEXT(Calendario[[#This Row],[Fecha]],"mmmm")</f>
        <v>enero</v>
      </c>
      <c r="E1875">
        <f>DAY(Calendario[[#This Row],[Fecha]])</f>
        <v>29</v>
      </c>
      <c r="F1875">
        <f>ROUNDUP(MONTH(Calendario[[#This Row],[Fecha]])/3,0)</f>
        <v>1</v>
      </c>
      <c r="G1875" t="str">
        <f>TEXT(Calendario[[#This Row],[Fecha]],"dddd")</f>
        <v>sábado</v>
      </c>
      <c r="H1875" t="str">
        <f>TEXT(Calendario[[#This Row],[Fecha]],"d")</f>
        <v>29</v>
      </c>
    </row>
    <row r="1876" spans="1:8" x14ac:dyDescent="0.5">
      <c r="A1876" s="13">
        <v>38382</v>
      </c>
      <c r="B1876">
        <f>YEAR(Calendario[[#This Row],[Fecha]])</f>
        <v>2005</v>
      </c>
      <c r="C1876" t="str">
        <f>TEXT(Calendario[[#This Row],[Fecha]],"mm")</f>
        <v>01</v>
      </c>
      <c r="D1876" t="str">
        <f>TEXT(Calendario[[#This Row],[Fecha]],"mmmm")</f>
        <v>enero</v>
      </c>
      <c r="E1876">
        <f>DAY(Calendario[[#This Row],[Fecha]])</f>
        <v>30</v>
      </c>
      <c r="F1876">
        <f>ROUNDUP(MONTH(Calendario[[#This Row],[Fecha]])/3,0)</f>
        <v>1</v>
      </c>
      <c r="G1876" t="str">
        <f>TEXT(Calendario[[#This Row],[Fecha]],"dddd")</f>
        <v>domingo</v>
      </c>
      <c r="H1876" t="str">
        <f>TEXT(Calendario[[#This Row],[Fecha]],"d")</f>
        <v>30</v>
      </c>
    </row>
    <row r="1877" spans="1:8" x14ac:dyDescent="0.5">
      <c r="A1877" s="13">
        <v>38383</v>
      </c>
      <c r="B1877">
        <f>YEAR(Calendario[[#This Row],[Fecha]])</f>
        <v>2005</v>
      </c>
      <c r="C1877" t="str">
        <f>TEXT(Calendario[[#This Row],[Fecha]],"mm")</f>
        <v>01</v>
      </c>
      <c r="D1877" t="str">
        <f>TEXT(Calendario[[#This Row],[Fecha]],"mmmm")</f>
        <v>enero</v>
      </c>
      <c r="E1877">
        <f>DAY(Calendario[[#This Row],[Fecha]])</f>
        <v>31</v>
      </c>
      <c r="F1877">
        <f>ROUNDUP(MONTH(Calendario[[#This Row],[Fecha]])/3,0)</f>
        <v>1</v>
      </c>
      <c r="G1877" t="str">
        <f>TEXT(Calendario[[#This Row],[Fecha]],"dddd")</f>
        <v>lunes</v>
      </c>
      <c r="H1877" t="str">
        <f>TEXT(Calendario[[#This Row],[Fecha]],"d")</f>
        <v>31</v>
      </c>
    </row>
    <row r="1878" spans="1:8" x14ac:dyDescent="0.5">
      <c r="A1878" s="13">
        <v>38384</v>
      </c>
      <c r="B1878">
        <f>YEAR(Calendario[[#This Row],[Fecha]])</f>
        <v>2005</v>
      </c>
      <c r="C1878" t="str">
        <f>TEXT(Calendario[[#This Row],[Fecha]],"mm")</f>
        <v>02</v>
      </c>
      <c r="D1878" t="str">
        <f>TEXT(Calendario[[#This Row],[Fecha]],"mmmm")</f>
        <v>febrero</v>
      </c>
      <c r="E1878">
        <f>DAY(Calendario[[#This Row],[Fecha]])</f>
        <v>1</v>
      </c>
      <c r="F1878">
        <f>ROUNDUP(MONTH(Calendario[[#This Row],[Fecha]])/3,0)</f>
        <v>1</v>
      </c>
      <c r="G1878" t="str">
        <f>TEXT(Calendario[[#This Row],[Fecha]],"dddd")</f>
        <v>martes</v>
      </c>
      <c r="H1878" t="str">
        <f>TEXT(Calendario[[#This Row],[Fecha]],"d")</f>
        <v>1</v>
      </c>
    </row>
    <row r="1879" spans="1:8" x14ac:dyDescent="0.5">
      <c r="A1879" s="13">
        <v>38385</v>
      </c>
      <c r="B1879">
        <f>YEAR(Calendario[[#This Row],[Fecha]])</f>
        <v>2005</v>
      </c>
      <c r="C1879" t="str">
        <f>TEXT(Calendario[[#This Row],[Fecha]],"mm")</f>
        <v>02</v>
      </c>
      <c r="D1879" t="str">
        <f>TEXT(Calendario[[#This Row],[Fecha]],"mmmm")</f>
        <v>febrero</v>
      </c>
      <c r="E1879">
        <f>DAY(Calendario[[#This Row],[Fecha]])</f>
        <v>2</v>
      </c>
      <c r="F1879">
        <f>ROUNDUP(MONTH(Calendario[[#This Row],[Fecha]])/3,0)</f>
        <v>1</v>
      </c>
      <c r="G1879" t="str">
        <f>TEXT(Calendario[[#This Row],[Fecha]],"dddd")</f>
        <v>miércoles</v>
      </c>
      <c r="H1879" t="str">
        <f>TEXT(Calendario[[#This Row],[Fecha]],"d")</f>
        <v>2</v>
      </c>
    </row>
    <row r="1880" spans="1:8" x14ac:dyDescent="0.5">
      <c r="A1880" s="13">
        <v>38386</v>
      </c>
      <c r="B1880">
        <f>YEAR(Calendario[[#This Row],[Fecha]])</f>
        <v>2005</v>
      </c>
      <c r="C1880" t="str">
        <f>TEXT(Calendario[[#This Row],[Fecha]],"mm")</f>
        <v>02</v>
      </c>
      <c r="D1880" t="str">
        <f>TEXT(Calendario[[#This Row],[Fecha]],"mmmm")</f>
        <v>febrero</v>
      </c>
      <c r="E1880">
        <f>DAY(Calendario[[#This Row],[Fecha]])</f>
        <v>3</v>
      </c>
      <c r="F1880">
        <f>ROUNDUP(MONTH(Calendario[[#This Row],[Fecha]])/3,0)</f>
        <v>1</v>
      </c>
      <c r="G1880" t="str">
        <f>TEXT(Calendario[[#This Row],[Fecha]],"dddd")</f>
        <v>jueves</v>
      </c>
      <c r="H1880" t="str">
        <f>TEXT(Calendario[[#This Row],[Fecha]],"d")</f>
        <v>3</v>
      </c>
    </row>
    <row r="1881" spans="1:8" x14ac:dyDescent="0.5">
      <c r="A1881" s="13">
        <v>38387</v>
      </c>
      <c r="B1881">
        <f>YEAR(Calendario[[#This Row],[Fecha]])</f>
        <v>2005</v>
      </c>
      <c r="C1881" t="str">
        <f>TEXT(Calendario[[#This Row],[Fecha]],"mm")</f>
        <v>02</v>
      </c>
      <c r="D1881" t="str">
        <f>TEXT(Calendario[[#This Row],[Fecha]],"mmmm")</f>
        <v>febrero</v>
      </c>
      <c r="E1881">
        <f>DAY(Calendario[[#This Row],[Fecha]])</f>
        <v>4</v>
      </c>
      <c r="F1881">
        <f>ROUNDUP(MONTH(Calendario[[#This Row],[Fecha]])/3,0)</f>
        <v>1</v>
      </c>
      <c r="G1881" t="str">
        <f>TEXT(Calendario[[#This Row],[Fecha]],"dddd")</f>
        <v>viernes</v>
      </c>
      <c r="H1881" t="str">
        <f>TEXT(Calendario[[#This Row],[Fecha]],"d")</f>
        <v>4</v>
      </c>
    </row>
    <row r="1882" spans="1:8" x14ac:dyDescent="0.5">
      <c r="A1882" s="13">
        <v>38388</v>
      </c>
      <c r="B1882">
        <f>YEAR(Calendario[[#This Row],[Fecha]])</f>
        <v>2005</v>
      </c>
      <c r="C1882" t="str">
        <f>TEXT(Calendario[[#This Row],[Fecha]],"mm")</f>
        <v>02</v>
      </c>
      <c r="D1882" t="str">
        <f>TEXT(Calendario[[#This Row],[Fecha]],"mmmm")</f>
        <v>febrero</v>
      </c>
      <c r="E1882">
        <f>DAY(Calendario[[#This Row],[Fecha]])</f>
        <v>5</v>
      </c>
      <c r="F1882">
        <f>ROUNDUP(MONTH(Calendario[[#This Row],[Fecha]])/3,0)</f>
        <v>1</v>
      </c>
      <c r="G1882" t="str">
        <f>TEXT(Calendario[[#This Row],[Fecha]],"dddd")</f>
        <v>sábado</v>
      </c>
      <c r="H1882" t="str">
        <f>TEXT(Calendario[[#This Row],[Fecha]],"d")</f>
        <v>5</v>
      </c>
    </row>
    <row r="1883" spans="1:8" x14ac:dyDescent="0.5">
      <c r="A1883" s="13">
        <v>38389</v>
      </c>
      <c r="B1883">
        <f>YEAR(Calendario[[#This Row],[Fecha]])</f>
        <v>2005</v>
      </c>
      <c r="C1883" t="str">
        <f>TEXT(Calendario[[#This Row],[Fecha]],"mm")</f>
        <v>02</v>
      </c>
      <c r="D1883" t="str">
        <f>TEXT(Calendario[[#This Row],[Fecha]],"mmmm")</f>
        <v>febrero</v>
      </c>
      <c r="E1883">
        <f>DAY(Calendario[[#This Row],[Fecha]])</f>
        <v>6</v>
      </c>
      <c r="F1883">
        <f>ROUNDUP(MONTH(Calendario[[#This Row],[Fecha]])/3,0)</f>
        <v>1</v>
      </c>
      <c r="G1883" t="str">
        <f>TEXT(Calendario[[#This Row],[Fecha]],"dddd")</f>
        <v>domingo</v>
      </c>
      <c r="H1883" t="str">
        <f>TEXT(Calendario[[#This Row],[Fecha]],"d")</f>
        <v>6</v>
      </c>
    </row>
    <row r="1884" spans="1:8" x14ac:dyDescent="0.5">
      <c r="A1884" s="13">
        <v>38390</v>
      </c>
      <c r="B1884">
        <f>YEAR(Calendario[[#This Row],[Fecha]])</f>
        <v>2005</v>
      </c>
      <c r="C1884" t="str">
        <f>TEXT(Calendario[[#This Row],[Fecha]],"mm")</f>
        <v>02</v>
      </c>
      <c r="D1884" t="str">
        <f>TEXT(Calendario[[#This Row],[Fecha]],"mmmm")</f>
        <v>febrero</v>
      </c>
      <c r="E1884">
        <f>DAY(Calendario[[#This Row],[Fecha]])</f>
        <v>7</v>
      </c>
      <c r="F1884">
        <f>ROUNDUP(MONTH(Calendario[[#This Row],[Fecha]])/3,0)</f>
        <v>1</v>
      </c>
      <c r="G1884" t="str">
        <f>TEXT(Calendario[[#This Row],[Fecha]],"dddd")</f>
        <v>lunes</v>
      </c>
      <c r="H1884" t="str">
        <f>TEXT(Calendario[[#This Row],[Fecha]],"d")</f>
        <v>7</v>
      </c>
    </row>
    <row r="1885" spans="1:8" x14ac:dyDescent="0.5">
      <c r="A1885" s="13">
        <v>38391</v>
      </c>
      <c r="B1885">
        <f>YEAR(Calendario[[#This Row],[Fecha]])</f>
        <v>2005</v>
      </c>
      <c r="C1885" t="str">
        <f>TEXT(Calendario[[#This Row],[Fecha]],"mm")</f>
        <v>02</v>
      </c>
      <c r="D1885" t="str">
        <f>TEXT(Calendario[[#This Row],[Fecha]],"mmmm")</f>
        <v>febrero</v>
      </c>
      <c r="E1885">
        <f>DAY(Calendario[[#This Row],[Fecha]])</f>
        <v>8</v>
      </c>
      <c r="F1885">
        <f>ROUNDUP(MONTH(Calendario[[#This Row],[Fecha]])/3,0)</f>
        <v>1</v>
      </c>
      <c r="G1885" t="str">
        <f>TEXT(Calendario[[#This Row],[Fecha]],"dddd")</f>
        <v>martes</v>
      </c>
      <c r="H1885" t="str">
        <f>TEXT(Calendario[[#This Row],[Fecha]],"d")</f>
        <v>8</v>
      </c>
    </row>
    <row r="1886" spans="1:8" x14ac:dyDescent="0.5">
      <c r="A1886" s="13">
        <v>38392</v>
      </c>
      <c r="B1886">
        <f>YEAR(Calendario[[#This Row],[Fecha]])</f>
        <v>2005</v>
      </c>
      <c r="C1886" t="str">
        <f>TEXT(Calendario[[#This Row],[Fecha]],"mm")</f>
        <v>02</v>
      </c>
      <c r="D1886" t="str">
        <f>TEXT(Calendario[[#This Row],[Fecha]],"mmmm")</f>
        <v>febrero</v>
      </c>
      <c r="E1886">
        <f>DAY(Calendario[[#This Row],[Fecha]])</f>
        <v>9</v>
      </c>
      <c r="F1886">
        <f>ROUNDUP(MONTH(Calendario[[#This Row],[Fecha]])/3,0)</f>
        <v>1</v>
      </c>
      <c r="G1886" t="str">
        <f>TEXT(Calendario[[#This Row],[Fecha]],"dddd")</f>
        <v>miércoles</v>
      </c>
      <c r="H1886" t="str">
        <f>TEXT(Calendario[[#This Row],[Fecha]],"d")</f>
        <v>9</v>
      </c>
    </row>
    <row r="1887" spans="1:8" x14ac:dyDescent="0.5">
      <c r="A1887" s="13">
        <v>38393</v>
      </c>
      <c r="B1887">
        <f>YEAR(Calendario[[#This Row],[Fecha]])</f>
        <v>2005</v>
      </c>
      <c r="C1887" t="str">
        <f>TEXT(Calendario[[#This Row],[Fecha]],"mm")</f>
        <v>02</v>
      </c>
      <c r="D1887" t="str">
        <f>TEXT(Calendario[[#This Row],[Fecha]],"mmmm")</f>
        <v>febrero</v>
      </c>
      <c r="E1887">
        <f>DAY(Calendario[[#This Row],[Fecha]])</f>
        <v>10</v>
      </c>
      <c r="F1887">
        <f>ROUNDUP(MONTH(Calendario[[#This Row],[Fecha]])/3,0)</f>
        <v>1</v>
      </c>
      <c r="G1887" t="str">
        <f>TEXT(Calendario[[#This Row],[Fecha]],"dddd")</f>
        <v>jueves</v>
      </c>
      <c r="H1887" t="str">
        <f>TEXT(Calendario[[#This Row],[Fecha]],"d")</f>
        <v>10</v>
      </c>
    </row>
    <row r="1888" spans="1:8" x14ac:dyDescent="0.5">
      <c r="A1888" s="13">
        <v>38394</v>
      </c>
      <c r="B1888">
        <f>YEAR(Calendario[[#This Row],[Fecha]])</f>
        <v>2005</v>
      </c>
      <c r="C1888" t="str">
        <f>TEXT(Calendario[[#This Row],[Fecha]],"mm")</f>
        <v>02</v>
      </c>
      <c r="D1888" t="str">
        <f>TEXT(Calendario[[#This Row],[Fecha]],"mmmm")</f>
        <v>febrero</v>
      </c>
      <c r="E1888">
        <f>DAY(Calendario[[#This Row],[Fecha]])</f>
        <v>11</v>
      </c>
      <c r="F1888">
        <f>ROUNDUP(MONTH(Calendario[[#This Row],[Fecha]])/3,0)</f>
        <v>1</v>
      </c>
      <c r="G1888" t="str">
        <f>TEXT(Calendario[[#This Row],[Fecha]],"dddd")</f>
        <v>viernes</v>
      </c>
      <c r="H1888" t="str">
        <f>TEXT(Calendario[[#This Row],[Fecha]],"d")</f>
        <v>11</v>
      </c>
    </row>
    <row r="1889" spans="1:8" x14ac:dyDescent="0.5">
      <c r="A1889" s="13">
        <v>38395</v>
      </c>
      <c r="B1889">
        <f>YEAR(Calendario[[#This Row],[Fecha]])</f>
        <v>2005</v>
      </c>
      <c r="C1889" t="str">
        <f>TEXT(Calendario[[#This Row],[Fecha]],"mm")</f>
        <v>02</v>
      </c>
      <c r="D1889" t="str">
        <f>TEXT(Calendario[[#This Row],[Fecha]],"mmmm")</f>
        <v>febrero</v>
      </c>
      <c r="E1889">
        <f>DAY(Calendario[[#This Row],[Fecha]])</f>
        <v>12</v>
      </c>
      <c r="F1889">
        <f>ROUNDUP(MONTH(Calendario[[#This Row],[Fecha]])/3,0)</f>
        <v>1</v>
      </c>
      <c r="G1889" t="str">
        <f>TEXT(Calendario[[#This Row],[Fecha]],"dddd")</f>
        <v>sábado</v>
      </c>
      <c r="H1889" t="str">
        <f>TEXT(Calendario[[#This Row],[Fecha]],"d")</f>
        <v>12</v>
      </c>
    </row>
    <row r="1890" spans="1:8" x14ac:dyDescent="0.5">
      <c r="A1890" s="13">
        <v>38396</v>
      </c>
      <c r="B1890">
        <f>YEAR(Calendario[[#This Row],[Fecha]])</f>
        <v>2005</v>
      </c>
      <c r="C1890" t="str">
        <f>TEXT(Calendario[[#This Row],[Fecha]],"mm")</f>
        <v>02</v>
      </c>
      <c r="D1890" t="str">
        <f>TEXT(Calendario[[#This Row],[Fecha]],"mmmm")</f>
        <v>febrero</v>
      </c>
      <c r="E1890">
        <f>DAY(Calendario[[#This Row],[Fecha]])</f>
        <v>13</v>
      </c>
      <c r="F1890">
        <f>ROUNDUP(MONTH(Calendario[[#This Row],[Fecha]])/3,0)</f>
        <v>1</v>
      </c>
      <c r="G1890" t="str">
        <f>TEXT(Calendario[[#This Row],[Fecha]],"dddd")</f>
        <v>domingo</v>
      </c>
      <c r="H1890" t="str">
        <f>TEXT(Calendario[[#This Row],[Fecha]],"d")</f>
        <v>13</v>
      </c>
    </row>
    <row r="1891" spans="1:8" x14ac:dyDescent="0.5">
      <c r="A1891" s="13">
        <v>38397</v>
      </c>
      <c r="B1891">
        <f>YEAR(Calendario[[#This Row],[Fecha]])</f>
        <v>2005</v>
      </c>
      <c r="C1891" t="str">
        <f>TEXT(Calendario[[#This Row],[Fecha]],"mm")</f>
        <v>02</v>
      </c>
      <c r="D1891" t="str">
        <f>TEXT(Calendario[[#This Row],[Fecha]],"mmmm")</f>
        <v>febrero</v>
      </c>
      <c r="E1891">
        <f>DAY(Calendario[[#This Row],[Fecha]])</f>
        <v>14</v>
      </c>
      <c r="F1891">
        <f>ROUNDUP(MONTH(Calendario[[#This Row],[Fecha]])/3,0)</f>
        <v>1</v>
      </c>
      <c r="G1891" t="str">
        <f>TEXT(Calendario[[#This Row],[Fecha]],"dddd")</f>
        <v>lunes</v>
      </c>
      <c r="H1891" t="str">
        <f>TEXT(Calendario[[#This Row],[Fecha]],"d")</f>
        <v>14</v>
      </c>
    </row>
    <row r="1892" spans="1:8" x14ac:dyDescent="0.5">
      <c r="A1892" s="13">
        <v>38398</v>
      </c>
      <c r="B1892">
        <f>YEAR(Calendario[[#This Row],[Fecha]])</f>
        <v>2005</v>
      </c>
      <c r="C1892" t="str">
        <f>TEXT(Calendario[[#This Row],[Fecha]],"mm")</f>
        <v>02</v>
      </c>
      <c r="D1892" t="str">
        <f>TEXT(Calendario[[#This Row],[Fecha]],"mmmm")</f>
        <v>febrero</v>
      </c>
      <c r="E1892">
        <f>DAY(Calendario[[#This Row],[Fecha]])</f>
        <v>15</v>
      </c>
      <c r="F1892">
        <f>ROUNDUP(MONTH(Calendario[[#This Row],[Fecha]])/3,0)</f>
        <v>1</v>
      </c>
      <c r="G1892" t="str">
        <f>TEXT(Calendario[[#This Row],[Fecha]],"dddd")</f>
        <v>martes</v>
      </c>
      <c r="H1892" t="str">
        <f>TEXT(Calendario[[#This Row],[Fecha]],"d")</f>
        <v>15</v>
      </c>
    </row>
    <row r="1893" spans="1:8" x14ac:dyDescent="0.5">
      <c r="A1893" s="13">
        <v>38399</v>
      </c>
      <c r="B1893">
        <f>YEAR(Calendario[[#This Row],[Fecha]])</f>
        <v>2005</v>
      </c>
      <c r="C1893" t="str">
        <f>TEXT(Calendario[[#This Row],[Fecha]],"mm")</f>
        <v>02</v>
      </c>
      <c r="D1893" t="str">
        <f>TEXT(Calendario[[#This Row],[Fecha]],"mmmm")</f>
        <v>febrero</v>
      </c>
      <c r="E1893">
        <f>DAY(Calendario[[#This Row],[Fecha]])</f>
        <v>16</v>
      </c>
      <c r="F1893">
        <f>ROUNDUP(MONTH(Calendario[[#This Row],[Fecha]])/3,0)</f>
        <v>1</v>
      </c>
      <c r="G1893" t="str">
        <f>TEXT(Calendario[[#This Row],[Fecha]],"dddd")</f>
        <v>miércoles</v>
      </c>
      <c r="H1893" t="str">
        <f>TEXT(Calendario[[#This Row],[Fecha]],"d")</f>
        <v>16</v>
      </c>
    </row>
    <row r="1894" spans="1:8" x14ac:dyDescent="0.5">
      <c r="A1894" s="13">
        <v>38400</v>
      </c>
      <c r="B1894">
        <f>YEAR(Calendario[[#This Row],[Fecha]])</f>
        <v>2005</v>
      </c>
      <c r="C1894" t="str">
        <f>TEXT(Calendario[[#This Row],[Fecha]],"mm")</f>
        <v>02</v>
      </c>
      <c r="D1894" t="str">
        <f>TEXT(Calendario[[#This Row],[Fecha]],"mmmm")</f>
        <v>febrero</v>
      </c>
      <c r="E1894">
        <f>DAY(Calendario[[#This Row],[Fecha]])</f>
        <v>17</v>
      </c>
      <c r="F1894">
        <f>ROUNDUP(MONTH(Calendario[[#This Row],[Fecha]])/3,0)</f>
        <v>1</v>
      </c>
      <c r="G1894" t="str">
        <f>TEXT(Calendario[[#This Row],[Fecha]],"dddd")</f>
        <v>jueves</v>
      </c>
      <c r="H1894" t="str">
        <f>TEXT(Calendario[[#This Row],[Fecha]],"d")</f>
        <v>17</v>
      </c>
    </row>
    <row r="1895" spans="1:8" x14ac:dyDescent="0.5">
      <c r="A1895" s="13">
        <v>38401</v>
      </c>
      <c r="B1895">
        <f>YEAR(Calendario[[#This Row],[Fecha]])</f>
        <v>2005</v>
      </c>
      <c r="C1895" t="str">
        <f>TEXT(Calendario[[#This Row],[Fecha]],"mm")</f>
        <v>02</v>
      </c>
      <c r="D1895" t="str">
        <f>TEXT(Calendario[[#This Row],[Fecha]],"mmmm")</f>
        <v>febrero</v>
      </c>
      <c r="E1895">
        <f>DAY(Calendario[[#This Row],[Fecha]])</f>
        <v>18</v>
      </c>
      <c r="F1895">
        <f>ROUNDUP(MONTH(Calendario[[#This Row],[Fecha]])/3,0)</f>
        <v>1</v>
      </c>
      <c r="G1895" t="str">
        <f>TEXT(Calendario[[#This Row],[Fecha]],"dddd")</f>
        <v>viernes</v>
      </c>
      <c r="H1895" t="str">
        <f>TEXT(Calendario[[#This Row],[Fecha]],"d")</f>
        <v>18</v>
      </c>
    </row>
    <row r="1896" spans="1:8" x14ac:dyDescent="0.5">
      <c r="A1896" s="13">
        <v>38402</v>
      </c>
      <c r="B1896">
        <f>YEAR(Calendario[[#This Row],[Fecha]])</f>
        <v>2005</v>
      </c>
      <c r="C1896" t="str">
        <f>TEXT(Calendario[[#This Row],[Fecha]],"mm")</f>
        <v>02</v>
      </c>
      <c r="D1896" t="str">
        <f>TEXT(Calendario[[#This Row],[Fecha]],"mmmm")</f>
        <v>febrero</v>
      </c>
      <c r="E1896">
        <f>DAY(Calendario[[#This Row],[Fecha]])</f>
        <v>19</v>
      </c>
      <c r="F1896">
        <f>ROUNDUP(MONTH(Calendario[[#This Row],[Fecha]])/3,0)</f>
        <v>1</v>
      </c>
      <c r="G1896" t="str">
        <f>TEXT(Calendario[[#This Row],[Fecha]],"dddd")</f>
        <v>sábado</v>
      </c>
      <c r="H1896" t="str">
        <f>TEXT(Calendario[[#This Row],[Fecha]],"d")</f>
        <v>19</v>
      </c>
    </row>
    <row r="1897" spans="1:8" x14ac:dyDescent="0.5">
      <c r="A1897" s="13">
        <v>38403</v>
      </c>
      <c r="B1897">
        <f>YEAR(Calendario[[#This Row],[Fecha]])</f>
        <v>2005</v>
      </c>
      <c r="C1897" t="str">
        <f>TEXT(Calendario[[#This Row],[Fecha]],"mm")</f>
        <v>02</v>
      </c>
      <c r="D1897" t="str">
        <f>TEXT(Calendario[[#This Row],[Fecha]],"mmmm")</f>
        <v>febrero</v>
      </c>
      <c r="E1897">
        <f>DAY(Calendario[[#This Row],[Fecha]])</f>
        <v>20</v>
      </c>
      <c r="F1897">
        <f>ROUNDUP(MONTH(Calendario[[#This Row],[Fecha]])/3,0)</f>
        <v>1</v>
      </c>
      <c r="G1897" t="str">
        <f>TEXT(Calendario[[#This Row],[Fecha]],"dddd")</f>
        <v>domingo</v>
      </c>
      <c r="H1897" t="str">
        <f>TEXT(Calendario[[#This Row],[Fecha]],"d")</f>
        <v>20</v>
      </c>
    </row>
    <row r="1898" spans="1:8" x14ac:dyDescent="0.5">
      <c r="A1898" s="13">
        <v>38404</v>
      </c>
      <c r="B1898">
        <f>YEAR(Calendario[[#This Row],[Fecha]])</f>
        <v>2005</v>
      </c>
      <c r="C1898" t="str">
        <f>TEXT(Calendario[[#This Row],[Fecha]],"mm")</f>
        <v>02</v>
      </c>
      <c r="D1898" t="str">
        <f>TEXT(Calendario[[#This Row],[Fecha]],"mmmm")</f>
        <v>febrero</v>
      </c>
      <c r="E1898">
        <f>DAY(Calendario[[#This Row],[Fecha]])</f>
        <v>21</v>
      </c>
      <c r="F1898">
        <f>ROUNDUP(MONTH(Calendario[[#This Row],[Fecha]])/3,0)</f>
        <v>1</v>
      </c>
      <c r="G1898" t="str">
        <f>TEXT(Calendario[[#This Row],[Fecha]],"dddd")</f>
        <v>lunes</v>
      </c>
      <c r="H1898" t="str">
        <f>TEXT(Calendario[[#This Row],[Fecha]],"d")</f>
        <v>21</v>
      </c>
    </row>
    <row r="1899" spans="1:8" x14ac:dyDescent="0.5">
      <c r="A1899" s="13">
        <v>38405</v>
      </c>
      <c r="B1899">
        <f>YEAR(Calendario[[#This Row],[Fecha]])</f>
        <v>2005</v>
      </c>
      <c r="C1899" t="str">
        <f>TEXT(Calendario[[#This Row],[Fecha]],"mm")</f>
        <v>02</v>
      </c>
      <c r="D1899" t="str">
        <f>TEXT(Calendario[[#This Row],[Fecha]],"mmmm")</f>
        <v>febrero</v>
      </c>
      <c r="E1899">
        <f>DAY(Calendario[[#This Row],[Fecha]])</f>
        <v>22</v>
      </c>
      <c r="F1899">
        <f>ROUNDUP(MONTH(Calendario[[#This Row],[Fecha]])/3,0)</f>
        <v>1</v>
      </c>
      <c r="G1899" t="str">
        <f>TEXT(Calendario[[#This Row],[Fecha]],"dddd")</f>
        <v>martes</v>
      </c>
      <c r="H1899" t="str">
        <f>TEXT(Calendario[[#This Row],[Fecha]],"d")</f>
        <v>22</v>
      </c>
    </row>
    <row r="1900" spans="1:8" x14ac:dyDescent="0.5">
      <c r="A1900" s="13">
        <v>38406</v>
      </c>
      <c r="B1900">
        <f>YEAR(Calendario[[#This Row],[Fecha]])</f>
        <v>2005</v>
      </c>
      <c r="C1900" t="str">
        <f>TEXT(Calendario[[#This Row],[Fecha]],"mm")</f>
        <v>02</v>
      </c>
      <c r="D1900" t="str">
        <f>TEXT(Calendario[[#This Row],[Fecha]],"mmmm")</f>
        <v>febrero</v>
      </c>
      <c r="E1900">
        <f>DAY(Calendario[[#This Row],[Fecha]])</f>
        <v>23</v>
      </c>
      <c r="F1900">
        <f>ROUNDUP(MONTH(Calendario[[#This Row],[Fecha]])/3,0)</f>
        <v>1</v>
      </c>
      <c r="G1900" t="str">
        <f>TEXT(Calendario[[#This Row],[Fecha]],"dddd")</f>
        <v>miércoles</v>
      </c>
      <c r="H1900" t="str">
        <f>TEXT(Calendario[[#This Row],[Fecha]],"d")</f>
        <v>23</v>
      </c>
    </row>
    <row r="1901" spans="1:8" x14ac:dyDescent="0.5">
      <c r="A1901" s="13">
        <v>38407</v>
      </c>
      <c r="B1901">
        <f>YEAR(Calendario[[#This Row],[Fecha]])</f>
        <v>2005</v>
      </c>
      <c r="C1901" t="str">
        <f>TEXT(Calendario[[#This Row],[Fecha]],"mm")</f>
        <v>02</v>
      </c>
      <c r="D1901" t="str">
        <f>TEXT(Calendario[[#This Row],[Fecha]],"mmmm")</f>
        <v>febrero</v>
      </c>
      <c r="E1901">
        <f>DAY(Calendario[[#This Row],[Fecha]])</f>
        <v>24</v>
      </c>
      <c r="F1901">
        <f>ROUNDUP(MONTH(Calendario[[#This Row],[Fecha]])/3,0)</f>
        <v>1</v>
      </c>
      <c r="G1901" t="str">
        <f>TEXT(Calendario[[#This Row],[Fecha]],"dddd")</f>
        <v>jueves</v>
      </c>
      <c r="H1901" t="str">
        <f>TEXT(Calendario[[#This Row],[Fecha]],"d")</f>
        <v>24</v>
      </c>
    </row>
    <row r="1902" spans="1:8" x14ac:dyDescent="0.5">
      <c r="A1902" s="13">
        <v>38408</v>
      </c>
      <c r="B1902">
        <f>YEAR(Calendario[[#This Row],[Fecha]])</f>
        <v>2005</v>
      </c>
      <c r="C1902" t="str">
        <f>TEXT(Calendario[[#This Row],[Fecha]],"mm")</f>
        <v>02</v>
      </c>
      <c r="D1902" t="str">
        <f>TEXT(Calendario[[#This Row],[Fecha]],"mmmm")</f>
        <v>febrero</v>
      </c>
      <c r="E1902">
        <f>DAY(Calendario[[#This Row],[Fecha]])</f>
        <v>25</v>
      </c>
      <c r="F1902">
        <f>ROUNDUP(MONTH(Calendario[[#This Row],[Fecha]])/3,0)</f>
        <v>1</v>
      </c>
      <c r="G1902" t="str">
        <f>TEXT(Calendario[[#This Row],[Fecha]],"dddd")</f>
        <v>viernes</v>
      </c>
      <c r="H1902" t="str">
        <f>TEXT(Calendario[[#This Row],[Fecha]],"d")</f>
        <v>25</v>
      </c>
    </row>
    <row r="1903" spans="1:8" x14ac:dyDescent="0.5">
      <c r="A1903" s="13">
        <v>38409</v>
      </c>
      <c r="B1903">
        <f>YEAR(Calendario[[#This Row],[Fecha]])</f>
        <v>2005</v>
      </c>
      <c r="C1903" t="str">
        <f>TEXT(Calendario[[#This Row],[Fecha]],"mm")</f>
        <v>02</v>
      </c>
      <c r="D1903" t="str">
        <f>TEXT(Calendario[[#This Row],[Fecha]],"mmmm")</f>
        <v>febrero</v>
      </c>
      <c r="E1903">
        <f>DAY(Calendario[[#This Row],[Fecha]])</f>
        <v>26</v>
      </c>
      <c r="F1903">
        <f>ROUNDUP(MONTH(Calendario[[#This Row],[Fecha]])/3,0)</f>
        <v>1</v>
      </c>
      <c r="G1903" t="str">
        <f>TEXT(Calendario[[#This Row],[Fecha]],"dddd")</f>
        <v>sábado</v>
      </c>
      <c r="H1903" t="str">
        <f>TEXT(Calendario[[#This Row],[Fecha]],"d")</f>
        <v>26</v>
      </c>
    </row>
    <row r="1904" spans="1:8" x14ac:dyDescent="0.5">
      <c r="A1904" s="13">
        <v>38410</v>
      </c>
      <c r="B1904">
        <f>YEAR(Calendario[[#This Row],[Fecha]])</f>
        <v>2005</v>
      </c>
      <c r="C1904" t="str">
        <f>TEXT(Calendario[[#This Row],[Fecha]],"mm")</f>
        <v>02</v>
      </c>
      <c r="D1904" t="str">
        <f>TEXT(Calendario[[#This Row],[Fecha]],"mmmm")</f>
        <v>febrero</v>
      </c>
      <c r="E1904">
        <f>DAY(Calendario[[#This Row],[Fecha]])</f>
        <v>27</v>
      </c>
      <c r="F1904">
        <f>ROUNDUP(MONTH(Calendario[[#This Row],[Fecha]])/3,0)</f>
        <v>1</v>
      </c>
      <c r="G1904" t="str">
        <f>TEXT(Calendario[[#This Row],[Fecha]],"dddd")</f>
        <v>domingo</v>
      </c>
      <c r="H1904" t="str">
        <f>TEXT(Calendario[[#This Row],[Fecha]],"d")</f>
        <v>27</v>
      </c>
    </row>
    <row r="1905" spans="1:8" x14ac:dyDescent="0.5">
      <c r="A1905" s="13">
        <v>38411</v>
      </c>
      <c r="B1905">
        <f>YEAR(Calendario[[#This Row],[Fecha]])</f>
        <v>2005</v>
      </c>
      <c r="C1905" t="str">
        <f>TEXT(Calendario[[#This Row],[Fecha]],"mm")</f>
        <v>02</v>
      </c>
      <c r="D1905" t="str">
        <f>TEXT(Calendario[[#This Row],[Fecha]],"mmmm")</f>
        <v>febrero</v>
      </c>
      <c r="E1905">
        <f>DAY(Calendario[[#This Row],[Fecha]])</f>
        <v>28</v>
      </c>
      <c r="F1905">
        <f>ROUNDUP(MONTH(Calendario[[#This Row],[Fecha]])/3,0)</f>
        <v>1</v>
      </c>
      <c r="G1905" t="str">
        <f>TEXT(Calendario[[#This Row],[Fecha]],"dddd")</f>
        <v>lunes</v>
      </c>
      <c r="H1905" t="str">
        <f>TEXT(Calendario[[#This Row],[Fecha]],"d")</f>
        <v>28</v>
      </c>
    </row>
    <row r="1906" spans="1:8" x14ac:dyDescent="0.5">
      <c r="A1906" s="13">
        <v>38412</v>
      </c>
      <c r="B1906">
        <f>YEAR(Calendario[[#This Row],[Fecha]])</f>
        <v>2005</v>
      </c>
      <c r="C1906" t="str">
        <f>TEXT(Calendario[[#This Row],[Fecha]],"mm")</f>
        <v>03</v>
      </c>
      <c r="D1906" t="str">
        <f>TEXT(Calendario[[#This Row],[Fecha]],"mmmm")</f>
        <v>marzo</v>
      </c>
      <c r="E1906">
        <f>DAY(Calendario[[#This Row],[Fecha]])</f>
        <v>1</v>
      </c>
      <c r="F1906">
        <f>ROUNDUP(MONTH(Calendario[[#This Row],[Fecha]])/3,0)</f>
        <v>1</v>
      </c>
      <c r="G1906" t="str">
        <f>TEXT(Calendario[[#This Row],[Fecha]],"dddd")</f>
        <v>martes</v>
      </c>
      <c r="H1906" t="str">
        <f>TEXT(Calendario[[#This Row],[Fecha]],"d")</f>
        <v>1</v>
      </c>
    </row>
    <row r="1907" spans="1:8" x14ac:dyDescent="0.5">
      <c r="A1907" s="13">
        <v>38413</v>
      </c>
      <c r="B1907">
        <f>YEAR(Calendario[[#This Row],[Fecha]])</f>
        <v>2005</v>
      </c>
      <c r="C1907" t="str">
        <f>TEXT(Calendario[[#This Row],[Fecha]],"mm")</f>
        <v>03</v>
      </c>
      <c r="D1907" t="str">
        <f>TEXT(Calendario[[#This Row],[Fecha]],"mmmm")</f>
        <v>marzo</v>
      </c>
      <c r="E1907">
        <f>DAY(Calendario[[#This Row],[Fecha]])</f>
        <v>2</v>
      </c>
      <c r="F1907">
        <f>ROUNDUP(MONTH(Calendario[[#This Row],[Fecha]])/3,0)</f>
        <v>1</v>
      </c>
      <c r="G1907" t="str">
        <f>TEXT(Calendario[[#This Row],[Fecha]],"dddd")</f>
        <v>miércoles</v>
      </c>
      <c r="H1907" t="str">
        <f>TEXT(Calendario[[#This Row],[Fecha]],"d")</f>
        <v>2</v>
      </c>
    </row>
    <row r="1908" spans="1:8" x14ac:dyDescent="0.5">
      <c r="A1908" s="13">
        <v>38414</v>
      </c>
      <c r="B1908">
        <f>YEAR(Calendario[[#This Row],[Fecha]])</f>
        <v>2005</v>
      </c>
      <c r="C1908" t="str">
        <f>TEXT(Calendario[[#This Row],[Fecha]],"mm")</f>
        <v>03</v>
      </c>
      <c r="D1908" t="str">
        <f>TEXT(Calendario[[#This Row],[Fecha]],"mmmm")</f>
        <v>marzo</v>
      </c>
      <c r="E1908">
        <f>DAY(Calendario[[#This Row],[Fecha]])</f>
        <v>3</v>
      </c>
      <c r="F1908">
        <f>ROUNDUP(MONTH(Calendario[[#This Row],[Fecha]])/3,0)</f>
        <v>1</v>
      </c>
      <c r="G1908" t="str">
        <f>TEXT(Calendario[[#This Row],[Fecha]],"dddd")</f>
        <v>jueves</v>
      </c>
      <c r="H1908" t="str">
        <f>TEXT(Calendario[[#This Row],[Fecha]],"d")</f>
        <v>3</v>
      </c>
    </row>
    <row r="1909" spans="1:8" x14ac:dyDescent="0.5">
      <c r="A1909" s="13">
        <v>38415</v>
      </c>
      <c r="B1909">
        <f>YEAR(Calendario[[#This Row],[Fecha]])</f>
        <v>2005</v>
      </c>
      <c r="C1909" t="str">
        <f>TEXT(Calendario[[#This Row],[Fecha]],"mm")</f>
        <v>03</v>
      </c>
      <c r="D1909" t="str">
        <f>TEXT(Calendario[[#This Row],[Fecha]],"mmmm")</f>
        <v>marzo</v>
      </c>
      <c r="E1909">
        <f>DAY(Calendario[[#This Row],[Fecha]])</f>
        <v>4</v>
      </c>
      <c r="F1909">
        <f>ROUNDUP(MONTH(Calendario[[#This Row],[Fecha]])/3,0)</f>
        <v>1</v>
      </c>
      <c r="G1909" t="str">
        <f>TEXT(Calendario[[#This Row],[Fecha]],"dddd")</f>
        <v>viernes</v>
      </c>
      <c r="H1909" t="str">
        <f>TEXT(Calendario[[#This Row],[Fecha]],"d")</f>
        <v>4</v>
      </c>
    </row>
    <row r="1910" spans="1:8" x14ac:dyDescent="0.5">
      <c r="A1910" s="13">
        <v>38416</v>
      </c>
      <c r="B1910">
        <f>YEAR(Calendario[[#This Row],[Fecha]])</f>
        <v>2005</v>
      </c>
      <c r="C1910" t="str">
        <f>TEXT(Calendario[[#This Row],[Fecha]],"mm")</f>
        <v>03</v>
      </c>
      <c r="D1910" t="str">
        <f>TEXT(Calendario[[#This Row],[Fecha]],"mmmm")</f>
        <v>marzo</v>
      </c>
      <c r="E1910">
        <f>DAY(Calendario[[#This Row],[Fecha]])</f>
        <v>5</v>
      </c>
      <c r="F1910">
        <f>ROUNDUP(MONTH(Calendario[[#This Row],[Fecha]])/3,0)</f>
        <v>1</v>
      </c>
      <c r="G1910" t="str">
        <f>TEXT(Calendario[[#This Row],[Fecha]],"dddd")</f>
        <v>sábado</v>
      </c>
      <c r="H1910" t="str">
        <f>TEXT(Calendario[[#This Row],[Fecha]],"d")</f>
        <v>5</v>
      </c>
    </row>
    <row r="1911" spans="1:8" x14ac:dyDescent="0.5">
      <c r="A1911" s="13">
        <v>38417</v>
      </c>
      <c r="B1911">
        <f>YEAR(Calendario[[#This Row],[Fecha]])</f>
        <v>2005</v>
      </c>
      <c r="C1911" t="str">
        <f>TEXT(Calendario[[#This Row],[Fecha]],"mm")</f>
        <v>03</v>
      </c>
      <c r="D1911" t="str">
        <f>TEXT(Calendario[[#This Row],[Fecha]],"mmmm")</f>
        <v>marzo</v>
      </c>
      <c r="E1911">
        <f>DAY(Calendario[[#This Row],[Fecha]])</f>
        <v>6</v>
      </c>
      <c r="F1911">
        <f>ROUNDUP(MONTH(Calendario[[#This Row],[Fecha]])/3,0)</f>
        <v>1</v>
      </c>
      <c r="G1911" t="str">
        <f>TEXT(Calendario[[#This Row],[Fecha]],"dddd")</f>
        <v>domingo</v>
      </c>
      <c r="H1911" t="str">
        <f>TEXT(Calendario[[#This Row],[Fecha]],"d")</f>
        <v>6</v>
      </c>
    </row>
    <row r="1912" spans="1:8" x14ac:dyDescent="0.5">
      <c r="A1912" s="13">
        <v>38418</v>
      </c>
      <c r="B1912">
        <f>YEAR(Calendario[[#This Row],[Fecha]])</f>
        <v>2005</v>
      </c>
      <c r="C1912" t="str">
        <f>TEXT(Calendario[[#This Row],[Fecha]],"mm")</f>
        <v>03</v>
      </c>
      <c r="D1912" t="str">
        <f>TEXT(Calendario[[#This Row],[Fecha]],"mmmm")</f>
        <v>marzo</v>
      </c>
      <c r="E1912">
        <f>DAY(Calendario[[#This Row],[Fecha]])</f>
        <v>7</v>
      </c>
      <c r="F1912">
        <f>ROUNDUP(MONTH(Calendario[[#This Row],[Fecha]])/3,0)</f>
        <v>1</v>
      </c>
      <c r="G1912" t="str">
        <f>TEXT(Calendario[[#This Row],[Fecha]],"dddd")</f>
        <v>lunes</v>
      </c>
      <c r="H1912" t="str">
        <f>TEXT(Calendario[[#This Row],[Fecha]],"d")</f>
        <v>7</v>
      </c>
    </row>
    <row r="1913" spans="1:8" x14ac:dyDescent="0.5">
      <c r="A1913" s="13">
        <v>38419</v>
      </c>
      <c r="B1913">
        <f>YEAR(Calendario[[#This Row],[Fecha]])</f>
        <v>2005</v>
      </c>
      <c r="C1913" t="str">
        <f>TEXT(Calendario[[#This Row],[Fecha]],"mm")</f>
        <v>03</v>
      </c>
      <c r="D1913" t="str">
        <f>TEXT(Calendario[[#This Row],[Fecha]],"mmmm")</f>
        <v>marzo</v>
      </c>
      <c r="E1913">
        <f>DAY(Calendario[[#This Row],[Fecha]])</f>
        <v>8</v>
      </c>
      <c r="F1913">
        <f>ROUNDUP(MONTH(Calendario[[#This Row],[Fecha]])/3,0)</f>
        <v>1</v>
      </c>
      <c r="G1913" t="str">
        <f>TEXT(Calendario[[#This Row],[Fecha]],"dddd")</f>
        <v>martes</v>
      </c>
      <c r="H1913" t="str">
        <f>TEXT(Calendario[[#This Row],[Fecha]],"d")</f>
        <v>8</v>
      </c>
    </row>
    <row r="1914" spans="1:8" x14ac:dyDescent="0.5">
      <c r="A1914" s="13">
        <v>38420</v>
      </c>
      <c r="B1914">
        <f>YEAR(Calendario[[#This Row],[Fecha]])</f>
        <v>2005</v>
      </c>
      <c r="C1914" t="str">
        <f>TEXT(Calendario[[#This Row],[Fecha]],"mm")</f>
        <v>03</v>
      </c>
      <c r="D1914" t="str">
        <f>TEXT(Calendario[[#This Row],[Fecha]],"mmmm")</f>
        <v>marzo</v>
      </c>
      <c r="E1914">
        <f>DAY(Calendario[[#This Row],[Fecha]])</f>
        <v>9</v>
      </c>
      <c r="F1914">
        <f>ROUNDUP(MONTH(Calendario[[#This Row],[Fecha]])/3,0)</f>
        <v>1</v>
      </c>
      <c r="G1914" t="str">
        <f>TEXT(Calendario[[#This Row],[Fecha]],"dddd")</f>
        <v>miércoles</v>
      </c>
      <c r="H1914" t="str">
        <f>TEXT(Calendario[[#This Row],[Fecha]],"d")</f>
        <v>9</v>
      </c>
    </row>
    <row r="1915" spans="1:8" x14ac:dyDescent="0.5">
      <c r="A1915" s="13">
        <v>38421</v>
      </c>
      <c r="B1915">
        <f>YEAR(Calendario[[#This Row],[Fecha]])</f>
        <v>2005</v>
      </c>
      <c r="C1915" t="str">
        <f>TEXT(Calendario[[#This Row],[Fecha]],"mm")</f>
        <v>03</v>
      </c>
      <c r="D1915" t="str">
        <f>TEXT(Calendario[[#This Row],[Fecha]],"mmmm")</f>
        <v>marzo</v>
      </c>
      <c r="E1915">
        <f>DAY(Calendario[[#This Row],[Fecha]])</f>
        <v>10</v>
      </c>
      <c r="F1915">
        <f>ROUNDUP(MONTH(Calendario[[#This Row],[Fecha]])/3,0)</f>
        <v>1</v>
      </c>
      <c r="G1915" t="str">
        <f>TEXT(Calendario[[#This Row],[Fecha]],"dddd")</f>
        <v>jueves</v>
      </c>
      <c r="H1915" t="str">
        <f>TEXT(Calendario[[#This Row],[Fecha]],"d")</f>
        <v>10</v>
      </c>
    </row>
    <row r="1916" spans="1:8" x14ac:dyDescent="0.5">
      <c r="A1916" s="13">
        <v>38422</v>
      </c>
      <c r="B1916">
        <f>YEAR(Calendario[[#This Row],[Fecha]])</f>
        <v>2005</v>
      </c>
      <c r="C1916" t="str">
        <f>TEXT(Calendario[[#This Row],[Fecha]],"mm")</f>
        <v>03</v>
      </c>
      <c r="D1916" t="str">
        <f>TEXT(Calendario[[#This Row],[Fecha]],"mmmm")</f>
        <v>marzo</v>
      </c>
      <c r="E1916">
        <f>DAY(Calendario[[#This Row],[Fecha]])</f>
        <v>11</v>
      </c>
      <c r="F1916">
        <f>ROUNDUP(MONTH(Calendario[[#This Row],[Fecha]])/3,0)</f>
        <v>1</v>
      </c>
      <c r="G1916" t="str">
        <f>TEXT(Calendario[[#This Row],[Fecha]],"dddd")</f>
        <v>viernes</v>
      </c>
      <c r="H1916" t="str">
        <f>TEXT(Calendario[[#This Row],[Fecha]],"d")</f>
        <v>11</v>
      </c>
    </row>
    <row r="1917" spans="1:8" x14ac:dyDescent="0.5">
      <c r="A1917" s="13">
        <v>38423</v>
      </c>
      <c r="B1917">
        <f>YEAR(Calendario[[#This Row],[Fecha]])</f>
        <v>2005</v>
      </c>
      <c r="C1917" t="str">
        <f>TEXT(Calendario[[#This Row],[Fecha]],"mm")</f>
        <v>03</v>
      </c>
      <c r="D1917" t="str">
        <f>TEXT(Calendario[[#This Row],[Fecha]],"mmmm")</f>
        <v>marzo</v>
      </c>
      <c r="E1917">
        <f>DAY(Calendario[[#This Row],[Fecha]])</f>
        <v>12</v>
      </c>
      <c r="F1917">
        <f>ROUNDUP(MONTH(Calendario[[#This Row],[Fecha]])/3,0)</f>
        <v>1</v>
      </c>
      <c r="G1917" t="str">
        <f>TEXT(Calendario[[#This Row],[Fecha]],"dddd")</f>
        <v>sábado</v>
      </c>
      <c r="H1917" t="str">
        <f>TEXT(Calendario[[#This Row],[Fecha]],"d")</f>
        <v>12</v>
      </c>
    </row>
    <row r="1918" spans="1:8" x14ac:dyDescent="0.5">
      <c r="A1918" s="13">
        <v>38424</v>
      </c>
      <c r="B1918">
        <f>YEAR(Calendario[[#This Row],[Fecha]])</f>
        <v>2005</v>
      </c>
      <c r="C1918" t="str">
        <f>TEXT(Calendario[[#This Row],[Fecha]],"mm")</f>
        <v>03</v>
      </c>
      <c r="D1918" t="str">
        <f>TEXT(Calendario[[#This Row],[Fecha]],"mmmm")</f>
        <v>marzo</v>
      </c>
      <c r="E1918">
        <f>DAY(Calendario[[#This Row],[Fecha]])</f>
        <v>13</v>
      </c>
      <c r="F1918">
        <f>ROUNDUP(MONTH(Calendario[[#This Row],[Fecha]])/3,0)</f>
        <v>1</v>
      </c>
      <c r="G1918" t="str">
        <f>TEXT(Calendario[[#This Row],[Fecha]],"dddd")</f>
        <v>domingo</v>
      </c>
      <c r="H1918" t="str">
        <f>TEXT(Calendario[[#This Row],[Fecha]],"d")</f>
        <v>13</v>
      </c>
    </row>
    <row r="1919" spans="1:8" x14ac:dyDescent="0.5">
      <c r="A1919" s="13">
        <v>38425</v>
      </c>
      <c r="B1919">
        <f>YEAR(Calendario[[#This Row],[Fecha]])</f>
        <v>2005</v>
      </c>
      <c r="C1919" t="str">
        <f>TEXT(Calendario[[#This Row],[Fecha]],"mm")</f>
        <v>03</v>
      </c>
      <c r="D1919" t="str">
        <f>TEXT(Calendario[[#This Row],[Fecha]],"mmmm")</f>
        <v>marzo</v>
      </c>
      <c r="E1919">
        <f>DAY(Calendario[[#This Row],[Fecha]])</f>
        <v>14</v>
      </c>
      <c r="F1919">
        <f>ROUNDUP(MONTH(Calendario[[#This Row],[Fecha]])/3,0)</f>
        <v>1</v>
      </c>
      <c r="G1919" t="str">
        <f>TEXT(Calendario[[#This Row],[Fecha]],"dddd")</f>
        <v>lunes</v>
      </c>
      <c r="H1919" t="str">
        <f>TEXT(Calendario[[#This Row],[Fecha]],"d")</f>
        <v>14</v>
      </c>
    </row>
    <row r="1920" spans="1:8" x14ac:dyDescent="0.5">
      <c r="A1920" s="13">
        <v>38426</v>
      </c>
      <c r="B1920">
        <f>YEAR(Calendario[[#This Row],[Fecha]])</f>
        <v>2005</v>
      </c>
      <c r="C1920" t="str">
        <f>TEXT(Calendario[[#This Row],[Fecha]],"mm")</f>
        <v>03</v>
      </c>
      <c r="D1920" t="str">
        <f>TEXT(Calendario[[#This Row],[Fecha]],"mmmm")</f>
        <v>marzo</v>
      </c>
      <c r="E1920">
        <f>DAY(Calendario[[#This Row],[Fecha]])</f>
        <v>15</v>
      </c>
      <c r="F1920">
        <f>ROUNDUP(MONTH(Calendario[[#This Row],[Fecha]])/3,0)</f>
        <v>1</v>
      </c>
      <c r="G1920" t="str">
        <f>TEXT(Calendario[[#This Row],[Fecha]],"dddd")</f>
        <v>martes</v>
      </c>
      <c r="H1920" t="str">
        <f>TEXT(Calendario[[#This Row],[Fecha]],"d")</f>
        <v>15</v>
      </c>
    </row>
    <row r="1921" spans="1:8" x14ac:dyDescent="0.5">
      <c r="A1921" s="13">
        <v>38427</v>
      </c>
      <c r="B1921">
        <f>YEAR(Calendario[[#This Row],[Fecha]])</f>
        <v>2005</v>
      </c>
      <c r="C1921" t="str">
        <f>TEXT(Calendario[[#This Row],[Fecha]],"mm")</f>
        <v>03</v>
      </c>
      <c r="D1921" t="str">
        <f>TEXT(Calendario[[#This Row],[Fecha]],"mmmm")</f>
        <v>marzo</v>
      </c>
      <c r="E1921">
        <f>DAY(Calendario[[#This Row],[Fecha]])</f>
        <v>16</v>
      </c>
      <c r="F1921">
        <f>ROUNDUP(MONTH(Calendario[[#This Row],[Fecha]])/3,0)</f>
        <v>1</v>
      </c>
      <c r="G1921" t="str">
        <f>TEXT(Calendario[[#This Row],[Fecha]],"dddd")</f>
        <v>miércoles</v>
      </c>
      <c r="H1921" t="str">
        <f>TEXT(Calendario[[#This Row],[Fecha]],"d")</f>
        <v>16</v>
      </c>
    </row>
    <row r="1922" spans="1:8" x14ac:dyDescent="0.5">
      <c r="A1922" s="13">
        <v>38428</v>
      </c>
      <c r="B1922">
        <f>YEAR(Calendario[[#This Row],[Fecha]])</f>
        <v>2005</v>
      </c>
      <c r="C1922" t="str">
        <f>TEXT(Calendario[[#This Row],[Fecha]],"mm")</f>
        <v>03</v>
      </c>
      <c r="D1922" t="str">
        <f>TEXT(Calendario[[#This Row],[Fecha]],"mmmm")</f>
        <v>marzo</v>
      </c>
      <c r="E1922">
        <f>DAY(Calendario[[#This Row],[Fecha]])</f>
        <v>17</v>
      </c>
      <c r="F1922">
        <f>ROUNDUP(MONTH(Calendario[[#This Row],[Fecha]])/3,0)</f>
        <v>1</v>
      </c>
      <c r="G1922" t="str">
        <f>TEXT(Calendario[[#This Row],[Fecha]],"dddd")</f>
        <v>jueves</v>
      </c>
      <c r="H1922" t="str">
        <f>TEXT(Calendario[[#This Row],[Fecha]],"d")</f>
        <v>17</v>
      </c>
    </row>
    <row r="1923" spans="1:8" x14ac:dyDescent="0.5">
      <c r="A1923" s="13">
        <v>38429</v>
      </c>
      <c r="B1923">
        <f>YEAR(Calendario[[#This Row],[Fecha]])</f>
        <v>2005</v>
      </c>
      <c r="C1923" t="str">
        <f>TEXT(Calendario[[#This Row],[Fecha]],"mm")</f>
        <v>03</v>
      </c>
      <c r="D1923" t="str">
        <f>TEXT(Calendario[[#This Row],[Fecha]],"mmmm")</f>
        <v>marzo</v>
      </c>
      <c r="E1923">
        <f>DAY(Calendario[[#This Row],[Fecha]])</f>
        <v>18</v>
      </c>
      <c r="F1923">
        <f>ROUNDUP(MONTH(Calendario[[#This Row],[Fecha]])/3,0)</f>
        <v>1</v>
      </c>
      <c r="G1923" t="str">
        <f>TEXT(Calendario[[#This Row],[Fecha]],"dddd")</f>
        <v>viernes</v>
      </c>
      <c r="H1923" t="str">
        <f>TEXT(Calendario[[#This Row],[Fecha]],"d")</f>
        <v>18</v>
      </c>
    </row>
    <row r="1924" spans="1:8" x14ac:dyDescent="0.5">
      <c r="A1924" s="13">
        <v>38430</v>
      </c>
      <c r="B1924">
        <f>YEAR(Calendario[[#This Row],[Fecha]])</f>
        <v>2005</v>
      </c>
      <c r="C1924" t="str">
        <f>TEXT(Calendario[[#This Row],[Fecha]],"mm")</f>
        <v>03</v>
      </c>
      <c r="D1924" t="str">
        <f>TEXT(Calendario[[#This Row],[Fecha]],"mmmm")</f>
        <v>marzo</v>
      </c>
      <c r="E1924">
        <f>DAY(Calendario[[#This Row],[Fecha]])</f>
        <v>19</v>
      </c>
      <c r="F1924">
        <f>ROUNDUP(MONTH(Calendario[[#This Row],[Fecha]])/3,0)</f>
        <v>1</v>
      </c>
      <c r="G1924" t="str">
        <f>TEXT(Calendario[[#This Row],[Fecha]],"dddd")</f>
        <v>sábado</v>
      </c>
      <c r="H1924" t="str">
        <f>TEXT(Calendario[[#This Row],[Fecha]],"d")</f>
        <v>19</v>
      </c>
    </row>
    <row r="1925" spans="1:8" x14ac:dyDescent="0.5">
      <c r="A1925" s="13">
        <v>38431</v>
      </c>
      <c r="B1925">
        <f>YEAR(Calendario[[#This Row],[Fecha]])</f>
        <v>2005</v>
      </c>
      <c r="C1925" t="str">
        <f>TEXT(Calendario[[#This Row],[Fecha]],"mm")</f>
        <v>03</v>
      </c>
      <c r="D1925" t="str">
        <f>TEXT(Calendario[[#This Row],[Fecha]],"mmmm")</f>
        <v>marzo</v>
      </c>
      <c r="E1925">
        <f>DAY(Calendario[[#This Row],[Fecha]])</f>
        <v>20</v>
      </c>
      <c r="F1925">
        <f>ROUNDUP(MONTH(Calendario[[#This Row],[Fecha]])/3,0)</f>
        <v>1</v>
      </c>
      <c r="G1925" t="str">
        <f>TEXT(Calendario[[#This Row],[Fecha]],"dddd")</f>
        <v>domingo</v>
      </c>
      <c r="H1925" t="str">
        <f>TEXT(Calendario[[#This Row],[Fecha]],"d")</f>
        <v>20</v>
      </c>
    </row>
    <row r="1926" spans="1:8" x14ac:dyDescent="0.5">
      <c r="A1926" s="13">
        <v>38432</v>
      </c>
      <c r="B1926">
        <f>YEAR(Calendario[[#This Row],[Fecha]])</f>
        <v>2005</v>
      </c>
      <c r="C1926" t="str">
        <f>TEXT(Calendario[[#This Row],[Fecha]],"mm")</f>
        <v>03</v>
      </c>
      <c r="D1926" t="str">
        <f>TEXT(Calendario[[#This Row],[Fecha]],"mmmm")</f>
        <v>marzo</v>
      </c>
      <c r="E1926">
        <f>DAY(Calendario[[#This Row],[Fecha]])</f>
        <v>21</v>
      </c>
      <c r="F1926">
        <f>ROUNDUP(MONTH(Calendario[[#This Row],[Fecha]])/3,0)</f>
        <v>1</v>
      </c>
      <c r="G1926" t="str">
        <f>TEXT(Calendario[[#This Row],[Fecha]],"dddd")</f>
        <v>lunes</v>
      </c>
      <c r="H1926" t="str">
        <f>TEXT(Calendario[[#This Row],[Fecha]],"d")</f>
        <v>21</v>
      </c>
    </row>
    <row r="1927" spans="1:8" x14ac:dyDescent="0.5">
      <c r="A1927" s="13">
        <v>38433</v>
      </c>
      <c r="B1927">
        <f>YEAR(Calendario[[#This Row],[Fecha]])</f>
        <v>2005</v>
      </c>
      <c r="C1927" t="str">
        <f>TEXT(Calendario[[#This Row],[Fecha]],"mm")</f>
        <v>03</v>
      </c>
      <c r="D1927" t="str">
        <f>TEXT(Calendario[[#This Row],[Fecha]],"mmmm")</f>
        <v>marzo</v>
      </c>
      <c r="E1927">
        <f>DAY(Calendario[[#This Row],[Fecha]])</f>
        <v>22</v>
      </c>
      <c r="F1927">
        <f>ROUNDUP(MONTH(Calendario[[#This Row],[Fecha]])/3,0)</f>
        <v>1</v>
      </c>
      <c r="G1927" t="str">
        <f>TEXT(Calendario[[#This Row],[Fecha]],"dddd")</f>
        <v>martes</v>
      </c>
      <c r="H1927" t="str">
        <f>TEXT(Calendario[[#This Row],[Fecha]],"d")</f>
        <v>22</v>
      </c>
    </row>
    <row r="1928" spans="1:8" x14ac:dyDescent="0.5">
      <c r="A1928" s="13">
        <v>38434</v>
      </c>
      <c r="B1928">
        <f>YEAR(Calendario[[#This Row],[Fecha]])</f>
        <v>2005</v>
      </c>
      <c r="C1928" t="str">
        <f>TEXT(Calendario[[#This Row],[Fecha]],"mm")</f>
        <v>03</v>
      </c>
      <c r="D1928" t="str">
        <f>TEXT(Calendario[[#This Row],[Fecha]],"mmmm")</f>
        <v>marzo</v>
      </c>
      <c r="E1928">
        <f>DAY(Calendario[[#This Row],[Fecha]])</f>
        <v>23</v>
      </c>
      <c r="F1928">
        <f>ROUNDUP(MONTH(Calendario[[#This Row],[Fecha]])/3,0)</f>
        <v>1</v>
      </c>
      <c r="G1928" t="str">
        <f>TEXT(Calendario[[#This Row],[Fecha]],"dddd")</f>
        <v>miércoles</v>
      </c>
      <c r="H1928" t="str">
        <f>TEXT(Calendario[[#This Row],[Fecha]],"d")</f>
        <v>23</v>
      </c>
    </row>
    <row r="1929" spans="1:8" x14ac:dyDescent="0.5">
      <c r="A1929" s="13">
        <v>38435</v>
      </c>
      <c r="B1929">
        <f>YEAR(Calendario[[#This Row],[Fecha]])</f>
        <v>2005</v>
      </c>
      <c r="C1929" t="str">
        <f>TEXT(Calendario[[#This Row],[Fecha]],"mm")</f>
        <v>03</v>
      </c>
      <c r="D1929" t="str">
        <f>TEXT(Calendario[[#This Row],[Fecha]],"mmmm")</f>
        <v>marzo</v>
      </c>
      <c r="E1929">
        <f>DAY(Calendario[[#This Row],[Fecha]])</f>
        <v>24</v>
      </c>
      <c r="F1929">
        <f>ROUNDUP(MONTH(Calendario[[#This Row],[Fecha]])/3,0)</f>
        <v>1</v>
      </c>
      <c r="G1929" t="str">
        <f>TEXT(Calendario[[#This Row],[Fecha]],"dddd")</f>
        <v>jueves</v>
      </c>
      <c r="H1929" t="str">
        <f>TEXT(Calendario[[#This Row],[Fecha]],"d")</f>
        <v>24</v>
      </c>
    </row>
    <row r="1930" spans="1:8" x14ac:dyDescent="0.5">
      <c r="A1930" s="13">
        <v>38436</v>
      </c>
      <c r="B1930">
        <f>YEAR(Calendario[[#This Row],[Fecha]])</f>
        <v>2005</v>
      </c>
      <c r="C1930" t="str">
        <f>TEXT(Calendario[[#This Row],[Fecha]],"mm")</f>
        <v>03</v>
      </c>
      <c r="D1930" t="str">
        <f>TEXT(Calendario[[#This Row],[Fecha]],"mmmm")</f>
        <v>marzo</v>
      </c>
      <c r="E1930">
        <f>DAY(Calendario[[#This Row],[Fecha]])</f>
        <v>25</v>
      </c>
      <c r="F1930">
        <f>ROUNDUP(MONTH(Calendario[[#This Row],[Fecha]])/3,0)</f>
        <v>1</v>
      </c>
      <c r="G1930" t="str">
        <f>TEXT(Calendario[[#This Row],[Fecha]],"dddd")</f>
        <v>viernes</v>
      </c>
      <c r="H1930" t="str">
        <f>TEXT(Calendario[[#This Row],[Fecha]],"d")</f>
        <v>25</v>
      </c>
    </row>
    <row r="1931" spans="1:8" x14ac:dyDescent="0.5">
      <c r="A1931" s="13">
        <v>38437</v>
      </c>
      <c r="B1931">
        <f>YEAR(Calendario[[#This Row],[Fecha]])</f>
        <v>2005</v>
      </c>
      <c r="C1931" t="str">
        <f>TEXT(Calendario[[#This Row],[Fecha]],"mm")</f>
        <v>03</v>
      </c>
      <c r="D1931" t="str">
        <f>TEXT(Calendario[[#This Row],[Fecha]],"mmmm")</f>
        <v>marzo</v>
      </c>
      <c r="E1931">
        <f>DAY(Calendario[[#This Row],[Fecha]])</f>
        <v>26</v>
      </c>
      <c r="F1931">
        <f>ROUNDUP(MONTH(Calendario[[#This Row],[Fecha]])/3,0)</f>
        <v>1</v>
      </c>
      <c r="G1931" t="str">
        <f>TEXT(Calendario[[#This Row],[Fecha]],"dddd")</f>
        <v>sábado</v>
      </c>
      <c r="H1931" t="str">
        <f>TEXT(Calendario[[#This Row],[Fecha]],"d")</f>
        <v>26</v>
      </c>
    </row>
    <row r="1932" spans="1:8" x14ac:dyDescent="0.5">
      <c r="A1932" s="13">
        <v>38438</v>
      </c>
      <c r="B1932">
        <f>YEAR(Calendario[[#This Row],[Fecha]])</f>
        <v>2005</v>
      </c>
      <c r="C1932" t="str">
        <f>TEXT(Calendario[[#This Row],[Fecha]],"mm")</f>
        <v>03</v>
      </c>
      <c r="D1932" t="str">
        <f>TEXT(Calendario[[#This Row],[Fecha]],"mmmm")</f>
        <v>marzo</v>
      </c>
      <c r="E1932">
        <f>DAY(Calendario[[#This Row],[Fecha]])</f>
        <v>27</v>
      </c>
      <c r="F1932">
        <f>ROUNDUP(MONTH(Calendario[[#This Row],[Fecha]])/3,0)</f>
        <v>1</v>
      </c>
      <c r="G1932" t="str">
        <f>TEXT(Calendario[[#This Row],[Fecha]],"dddd")</f>
        <v>domingo</v>
      </c>
      <c r="H1932" t="str">
        <f>TEXT(Calendario[[#This Row],[Fecha]],"d")</f>
        <v>27</v>
      </c>
    </row>
    <row r="1933" spans="1:8" x14ac:dyDescent="0.5">
      <c r="A1933" s="13">
        <v>38439</v>
      </c>
      <c r="B1933">
        <f>YEAR(Calendario[[#This Row],[Fecha]])</f>
        <v>2005</v>
      </c>
      <c r="C1933" t="str">
        <f>TEXT(Calendario[[#This Row],[Fecha]],"mm")</f>
        <v>03</v>
      </c>
      <c r="D1933" t="str">
        <f>TEXT(Calendario[[#This Row],[Fecha]],"mmmm")</f>
        <v>marzo</v>
      </c>
      <c r="E1933">
        <f>DAY(Calendario[[#This Row],[Fecha]])</f>
        <v>28</v>
      </c>
      <c r="F1933">
        <f>ROUNDUP(MONTH(Calendario[[#This Row],[Fecha]])/3,0)</f>
        <v>1</v>
      </c>
      <c r="G1933" t="str">
        <f>TEXT(Calendario[[#This Row],[Fecha]],"dddd")</f>
        <v>lunes</v>
      </c>
      <c r="H1933" t="str">
        <f>TEXT(Calendario[[#This Row],[Fecha]],"d")</f>
        <v>28</v>
      </c>
    </row>
    <row r="1934" spans="1:8" x14ac:dyDescent="0.5">
      <c r="A1934" s="13">
        <v>38440</v>
      </c>
      <c r="B1934">
        <f>YEAR(Calendario[[#This Row],[Fecha]])</f>
        <v>2005</v>
      </c>
      <c r="C1934" t="str">
        <f>TEXT(Calendario[[#This Row],[Fecha]],"mm")</f>
        <v>03</v>
      </c>
      <c r="D1934" t="str">
        <f>TEXT(Calendario[[#This Row],[Fecha]],"mmmm")</f>
        <v>marzo</v>
      </c>
      <c r="E1934">
        <f>DAY(Calendario[[#This Row],[Fecha]])</f>
        <v>29</v>
      </c>
      <c r="F1934">
        <f>ROUNDUP(MONTH(Calendario[[#This Row],[Fecha]])/3,0)</f>
        <v>1</v>
      </c>
      <c r="G1934" t="str">
        <f>TEXT(Calendario[[#This Row],[Fecha]],"dddd")</f>
        <v>martes</v>
      </c>
      <c r="H1934" t="str">
        <f>TEXT(Calendario[[#This Row],[Fecha]],"d")</f>
        <v>29</v>
      </c>
    </row>
    <row r="1935" spans="1:8" x14ac:dyDescent="0.5">
      <c r="A1935" s="13">
        <v>38441</v>
      </c>
      <c r="B1935">
        <f>YEAR(Calendario[[#This Row],[Fecha]])</f>
        <v>2005</v>
      </c>
      <c r="C1935" t="str">
        <f>TEXT(Calendario[[#This Row],[Fecha]],"mm")</f>
        <v>03</v>
      </c>
      <c r="D1935" t="str">
        <f>TEXT(Calendario[[#This Row],[Fecha]],"mmmm")</f>
        <v>marzo</v>
      </c>
      <c r="E1935">
        <f>DAY(Calendario[[#This Row],[Fecha]])</f>
        <v>30</v>
      </c>
      <c r="F1935">
        <f>ROUNDUP(MONTH(Calendario[[#This Row],[Fecha]])/3,0)</f>
        <v>1</v>
      </c>
      <c r="G1935" t="str">
        <f>TEXT(Calendario[[#This Row],[Fecha]],"dddd")</f>
        <v>miércoles</v>
      </c>
      <c r="H1935" t="str">
        <f>TEXT(Calendario[[#This Row],[Fecha]],"d")</f>
        <v>30</v>
      </c>
    </row>
    <row r="1936" spans="1:8" x14ac:dyDescent="0.5">
      <c r="A1936" s="13">
        <v>38442</v>
      </c>
      <c r="B1936">
        <f>YEAR(Calendario[[#This Row],[Fecha]])</f>
        <v>2005</v>
      </c>
      <c r="C1936" t="str">
        <f>TEXT(Calendario[[#This Row],[Fecha]],"mm")</f>
        <v>03</v>
      </c>
      <c r="D1936" t="str">
        <f>TEXT(Calendario[[#This Row],[Fecha]],"mmmm")</f>
        <v>marzo</v>
      </c>
      <c r="E1936">
        <f>DAY(Calendario[[#This Row],[Fecha]])</f>
        <v>31</v>
      </c>
      <c r="F1936">
        <f>ROUNDUP(MONTH(Calendario[[#This Row],[Fecha]])/3,0)</f>
        <v>1</v>
      </c>
      <c r="G1936" t="str">
        <f>TEXT(Calendario[[#This Row],[Fecha]],"dddd")</f>
        <v>jueves</v>
      </c>
      <c r="H1936" t="str">
        <f>TEXT(Calendario[[#This Row],[Fecha]],"d")</f>
        <v>31</v>
      </c>
    </row>
    <row r="1937" spans="1:8" x14ac:dyDescent="0.5">
      <c r="A1937" s="13">
        <v>38443</v>
      </c>
      <c r="B1937">
        <f>YEAR(Calendario[[#This Row],[Fecha]])</f>
        <v>2005</v>
      </c>
      <c r="C1937" t="str">
        <f>TEXT(Calendario[[#This Row],[Fecha]],"mm")</f>
        <v>04</v>
      </c>
      <c r="D1937" t="str">
        <f>TEXT(Calendario[[#This Row],[Fecha]],"mmmm")</f>
        <v>abril</v>
      </c>
      <c r="E1937">
        <f>DAY(Calendario[[#This Row],[Fecha]])</f>
        <v>1</v>
      </c>
      <c r="F1937">
        <f>ROUNDUP(MONTH(Calendario[[#This Row],[Fecha]])/3,0)</f>
        <v>2</v>
      </c>
      <c r="G1937" t="str">
        <f>TEXT(Calendario[[#This Row],[Fecha]],"dddd")</f>
        <v>viernes</v>
      </c>
      <c r="H1937" t="str">
        <f>TEXT(Calendario[[#This Row],[Fecha]],"d")</f>
        <v>1</v>
      </c>
    </row>
    <row r="1938" spans="1:8" x14ac:dyDescent="0.5">
      <c r="A1938" s="13">
        <v>38444</v>
      </c>
      <c r="B1938">
        <f>YEAR(Calendario[[#This Row],[Fecha]])</f>
        <v>2005</v>
      </c>
      <c r="C1938" t="str">
        <f>TEXT(Calendario[[#This Row],[Fecha]],"mm")</f>
        <v>04</v>
      </c>
      <c r="D1938" t="str">
        <f>TEXT(Calendario[[#This Row],[Fecha]],"mmmm")</f>
        <v>abril</v>
      </c>
      <c r="E1938">
        <f>DAY(Calendario[[#This Row],[Fecha]])</f>
        <v>2</v>
      </c>
      <c r="F1938">
        <f>ROUNDUP(MONTH(Calendario[[#This Row],[Fecha]])/3,0)</f>
        <v>2</v>
      </c>
      <c r="G1938" t="str">
        <f>TEXT(Calendario[[#This Row],[Fecha]],"dddd")</f>
        <v>sábado</v>
      </c>
      <c r="H1938" t="str">
        <f>TEXT(Calendario[[#This Row],[Fecha]],"d")</f>
        <v>2</v>
      </c>
    </row>
    <row r="1939" spans="1:8" x14ac:dyDescent="0.5">
      <c r="A1939" s="13">
        <v>38445</v>
      </c>
      <c r="B1939">
        <f>YEAR(Calendario[[#This Row],[Fecha]])</f>
        <v>2005</v>
      </c>
      <c r="C1939" t="str">
        <f>TEXT(Calendario[[#This Row],[Fecha]],"mm")</f>
        <v>04</v>
      </c>
      <c r="D1939" t="str">
        <f>TEXT(Calendario[[#This Row],[Fecha]],"mmmm")</f>
        <v>abril</v>
      </c>
      <c r="E1939">
        <f>DAY(Calendario[[#This Row],[Fecha]])</f>
        <v>3</v>
      </c>
      <c r="F1939">
        <f>ROUNDUP(MONTH(Calendario[[#This Row],[Fecha]])/3,0)</f>
        <v>2</v>
      </c>
      <c r="G1939" t="str">
        <f>TEXT(Calendario[[#This Row],[Fecha]],"dddd")</f>
        <v>domingo</v>
      </c>
      <c r="H1939" t="str">
        <f>TEXT(Calendario[[#This Row],[Fecha]],"d")</f>
        <v>3</v>
      </c>
    </row>
    <row r="1940" spans="1:8" x14ac:dyDescent="0.5">
      <c r="A1940" s="13">
        <v>38446</v>
      </c>
      <c r="B1940">
        <f>YEAR(Calendario[[#This Row],[Fecha]])</f>
        <v>2005</v>
      </c>
      <c r="C1940" t="str">
        <f>TEXT(Calendario[[#This Row],[Fecha]],"mm")</f>
        <v>04</v>
      </c>
      <c r="D1940" t="str">
        <f>TEXT(Calendario[[#This Row],[Fecha]],"mmmm")</f>
        <v>abril</v>
      </c>
      <c r="E1940">
        <f>DAY(Calendario[[#This Row],[Fecha]])</f>
        <v>4</v>
      </c>
      <c r="F1940">
        <f>ROUNDUP(MONTH(Calendario[[#This Row],[Fecha]])/3,0)</f>
        <v>2</v>
      </c>
      <c r="G1940" t="str">
        <f>TEXT(Calendario[[#This Row],[Fecha]],"dddd")</f>
        <v>lunes</v>
      </c>
      <c r="H1940" t="str">
        <f>TEXT(Calendario[[#This Row],[Fecha]],"d")</f>
        <v>4</v>
      </c>
    </row>
    <row r="1941" spans="1:8" x14ac:dyDescent="0.5">
      <c r="A1941" s="13">
        <v>38447</v>
      </c>
      <c r="B1941">
        <f>YEAR(Calendario[[#This Row],[Fecha]])</f>
        <v>2005</v>
      </c>
      <c r="C1941" t="str">
        <f>TEXT(Calendario[[#This Row],[Fecha]],"mm")</f>
        <v>04</v>
      </c>
      <c r="D1941" t="str">
        <f>TEXT(Calendario[[#This Row],[Fecha]],"mmmm")</f>
        <v>abril</v>
      </c>
      <c r="E1941">
        <f>DAY(Calendario[[#This Row],[Fecha]])</f>
        <v>5</v>
      </c>
      <c r="F1941">
        <f>ROUNDUP(MONTH(Calendario[[#This Row],[Fecha]])/3,0)</f>
        <v>2</v>
      </c>
      <c r="G1941" t="str">
        <f>TEXT(Calendario[[#This Row],[Fecha]],"dddd")</f>
        <v>martes</v>
      </c>
      <c r="H1941" t="str">
        <f>TEXT(Calendario[[#This Row],[Fecha]],"d")</f>
        <v>5</v>
      </c>
    </row>
    <row r="1942" spans="1:8" x14ac:dyDescent="0.5">
      <c r="A1942" s="13">
        <v>38448</v>
      </c>
      <c r="B1942">
        <f>YEAR(Calendario[[#This Row],[Fecha]])</f>
        <v>2005</v>
      </c>
      <c r="C1942" t="str">
        <f>TEXT(Calendario[[#This Row],[Fecha]],"mm")</f>
        <v>04</v>
      </c>
      <c r="D1942" t="str">
        <f>TEXT(Calendario[[#This Row],[Fecha]],"mmmm")</f>
        <v>abril</v>
      </c>
      <c r="E1942">
        <f>DAY(Calendario[[#This Row],[Fecha]])</f>
        <v>6</v>
      </c>
      <c r="F1942">
        <f>ROUNDUP(MONTH(Calendario[[#This Row],[Fecha]])/3,0)</f>
        <v>2</v>
      </c>
      <c r="G1942" t="str">
        <f>TEXT(Calendario[[#This Row],[Fecha]],"dddd")</f>
        <v>miércoles</v>
      </c>
      <c r="H1942" t="str">
        <f>TEXT(Calendario[[#This Row],[Fecha]],"d")</f>
        <v>6</v>
      </c>
    </row>
    <row r="1943" spans="1:8" x14ac:dyDescent="0.5">
      <c r="A1943" s="13">
        <v>38449</v>
      </c>
      <c r="B1943">
        <f>YEAR(Calendario[[#This Row],[Fecha]])</f>
        <v>2005</v>
      </c>
      <c r="C1943" t="str">
        <f>TEXT(Calendario[[#This Row],[Fecha]],"mm")</f>
        <v>04</v>
      </c>
      <c r="D1943" t="str">
        <f>TEXT(Calendario[[#This Row],[Fecha]],"mmmm")</f>
        <v>abril</v>
      </c>
      <c r="E1943">
        <f>DAY(Calendario[[#This Row],[Fecha]])</f>
        <v>7</v>
      </c>
      <c r="F1943">
        <f>ROUNDUP(MONTH(Calendario[[#This Row],[Fecha]])/3,0)</f>
        <v>2</v>
      </c>
      <c r="G1943" t="str">
        <f>TEXT(Calendario[[#This Row],[Fecha]],"dddd")</f>
        <v>jueves</v>
      </c>
      <c r="H1943" t="str">
        <f>TEXT(Calendario[[#This Row],[Fecha]],"d")</f>
        <v>7</v>
      </c>
    </row>
    <row r="1944" spans="1:8" x14ac:dyDescent="0.5">
      <c r="A1944" s="13">
        <v>38450</v>
      </c>
      <c r="B1944">
        <f>YEAR(Calendario[[#This Row],[Fecha]])</f>
        <v>2005</v>
      </c>
      <c r="C1944" t="str">
        <f>TEXT(Calendario[[#This Row],[Fecha]],"mm")</f>
        <v>04</v>
      </c>
      <c r="D1944" t="str">
        <f>TEXT(Calendario[[#This Row],[Fecha]],"mmmm")</f>
        <v>abril</v>
      </c>
      <c r="E1944">
        <f>DAY(Calendario[[#This Row],[Fecha]])</f>
        <v>8</v>
      </c>
      <c r="F1944">
        <f>ROUNDUP(MONTH(Calendario[[#This Row],[Fecha]])/3,0)</f>
        <v>2</v>
      </c>
      <c r="G1944" t="str">
        <f>TEXT(Calendario[[#This Row],[Fecha]],"dddd")</f>
        <v>viernes</v>
      </c>
      <c r="H1944" t="str">
        <f>TEXT(Calendario[[#This Row],[Fecha]],"d")</f>
        <v>8</v>
      </c>
    </row>
    <row r="1945" spans="1:8" x14ac:dyDescent="0.5">
      <c r="A1945" s="13">
        <v>38451</v>
      </c>
      <c r="B1945">
        <f>YEAR(Calendario[[#This Row],[Fecha]])</f>
        <v>2005</v>
      </c>
      <c r="C1945" t="str">
        <f>TEXT(Calendario[[#This Row],[Fecha]],"mm")</f>
        <v>04</v>
      </c>
      <c r="D1945" t="str">
        <f>TEXT(Calendario[[#This Row],[Fecha]],"mmmm")</f>
        <v>abril</v>
      </c>
      <c r="E1945">
        <f>DAY(Calendario[[#This Row],[Fecha]])</f>
        <v>9</v>
      </c>
      <c r="F1945">
        <f>ROUNDUP(MONTH(Calendario[[#This Row],[Fecha]])/3,0)</f>
        <v>2</v>
      </c>
      <c r="G1945" t="str">
        <f>TEXT(Calendario[[#This Row],[Fecha]],"dddd")</f>
        <v>sábado</v>
      </c>
      <c r="H1945" t="str">
        <f>TEXT(Calendario[[#This Row],[Fecha]],"d")</f>
        <v>9</v>
      </c>
    </row>
    <row r="1946" spans="1:8" x14ac:dyDescent="0.5">
      <c r="A1946" s="13">
        <v>38452</v>
      </c>
      <c r="B1946">
        <f>YEAR(Calendario[[#This Row],[Fecha]])</f>
        <v>2005</v>
      </c>
      <c r="C1946" t="str">
        <f>TEXT(Calendario[[#This Row],[Fecha]],"mm")</f>
        <v>04</v>
      </c>
      <c r="D1946" t="str">
        <f>TEXT(Calendario[[#This Row],[Fecha]],"mmmm")</f>
        <v>abril</v>
      </c>
      <c r="E1946">
        <f>DAY(Calendario[[#This Row],[Fecha]])</f>
        <v>10</v>
      </c>
      <c r="F1946">
        <f>ROUNDUP(MONTH(Calendario[[#This Row],[Fecha]])/3,0)</f>
        <v>2</v>
      </c>
      <c r="G1946" t="str">
        <f>TEXT(Calendario[[#This Row],[Fecha]],"dddd")</f>
        <v>domingo</v>
      </c>
      <c r="H1946" t="str">
        <f>TEXT(Calendario[[#This Row],[Fecha]],"d")</f>
        <v>10</v>
      </c>
    </row>
    <row r="1947" spans="1:8" x14ac:dyDescent="0.5">
      <c r="A1947" s="13">
        <v>38453</v>
      </c>
      <c r="B1947">
        <f>YEAR(Calendario[[#This Row],[Fecha]])</f>
        <v>2005</v>
      </c>
      <c r="C1947" t="str">
        <f>TEXT(Calendario[[#This Row],[Fecha]],"mm")</f>
        <v>04</v>
      </c>
      <c r="D1947" t="str">
        <f>TEXT(Calendario[[#This Row],[Fecha]],"mmmm")</f>
        <v>abril</v>
      </c>
      <c r="E1947">
        <f>DAY(Calendario[[#This Row],[Fecha]])</f>
        <v>11</v>
      </c>
      <c r="F1947">
        <f>ROUNDUP(MONTH(Calendario[[#This Row],[Fecha]])/3,0)</f>
        <v>2</v>
      </c>
      <c r="G1947" t="str">
        <f>TEXT(Calendario[[#This Row],[Fecha]],"dddd")</f>
        <v>lunes</v>
      </c>
      <c r="H1947" t="str">
        <f>TEXT(Calendario[[#This Row],[Fecha]],"d")</f>
        <v>11</v>
      </c>
    </row>
    <row r="1948" spans="1:8" x14ac:dyDescent="0.5">
      <c r="A1948" s="13">
        <v>38454</v>
      </c>
      <c r="B1948">
        <f>YEAR(Calendario[[#This Row],[Fecha]])</f>
        <v>2005</v>
      </c>
      <c r="C1948" t="str">
        <f>TEXT(Calendario[[#This Row],[Fecha]],"mm")</f>
        <v>04</v>
      </c>
      <c r="D1948" t="str">
        <f>TEXT(Calendario[[#This Row],[Fecha]],"mmmm")</f>
        <v>abril</v>
      </c>
      <c r="E1948">
        <f>DAY(Calendario[[#This Row],[Fecha]])</f>
        <v>12</v>
      </c>
      <c r="F1948">
        <f>ROUNDUP(MONTH(Calendario[[#This Row],[Fecha]])/3,0)</f>
        <v>2</v>
      </c>
      <c r="G1948" t="str">
        <f>TEXT(Calendario[[#This Row],[Fecha]],"dddd")</f>
        <v>martes</v>
      </c>
      <c r="H1948" t="str">
        <f>TEXT(Calendario[[#This Row],[Fecha]],"d")</f>
        <v>12</v>
      </c>
    </row>
    <row r="1949" spans="1:8" x14ac:dyDescent="0.5">
      <c r="A1949" s="13">
        <v>38455</v>
      </c>
      <c r="B1949">
        <f>YEAR(Calendario[[#This Row],[Fecha]])</f>
        <v>2005</v>
      </c>
      <c r="C1949" t="str">
        <f>TEXT(Calendario[[#This Row],[Fecha]],"mm")</f>
        <v>04</v>
      </c>
      <c r="D1949" t="str">
        <f>TEXT(Calendario[[#This Row],[Fecha]],"mmmm")</f>
        <v>abril</v>
      </c>
      <c r="E1949">
        <f>DAY(Calendario[[#This Row],[Fecha]])</f>
        <v>13</v>
      </c>
      <c r="F1949">
        <f>ROUNDUP(MONTH(Calendario[[#This Row],[Fecha]])/3,0)</f>
        <v>2</v>
      </c>
      <c r="G1949" t="str">
        <f>TEXT(Calendario[[#This Row],[Fecha]],"dddd")</f>
        <v>miércoles</v>
      </c>
      <c r="H1949" t="str">
        <f>TEXT(Calendario[[#This Row],[Fecha]],"d")</f>
        <v>13</v>
      </c>
    </row>
    <row r="1950" spans="1:8" x14ac:dyDescent="0.5">
      <c r="A1950" s="13">
        <v>38456</v>
      </c>
      <c r="B1950">
        <f>YEAR(Calendario[[#This Row],[Fecha]])</f>
        <v>2005</v>
      </c>
      <c r="C1950" t="str">
        <f>TEXT(Calendario[[#This Row],[Fecha]],"mm")</f>
        <v>04</v>
      </c>
      <c r="D1950" t="str">
        <f>TEXT(Calendario[[#This Row],[Fecha]],"mmmm")</f>
        <v>abril</v>
      </c>
      <c r="E1950">
        <f>DAY(Calendario[[#This Row],[Fecha]])</f>
        <v>14</v>
      </c>
      <c r="F1950">
        <f>ROUNDUP(MONTH(Calendario[[#This Row],[Fecha]])/3,0)</f>
        <v>2</v>
      </c>
      <c r="G1950" t="str">
        <f>TEXT(Calendario[[#This Row],[Fecha]],"dddd")</f>
        <v>jueves</v>
      </c>
      <c r="H1950" t="str">
        <f>TEXT(Calendario[[#This Row],[Fecha]],"d")</f>
        <v>14</v>
      </c>
    </row>
    <row r="1951" spans="1:8" x14ac:dyDescent="0.5">
      <c r="A1951" s="13">
        <v>38457</v>
      </c>
      <c r="B1951">
        <f>YEAR(Calendario[[#This Row],[Fecha]])</f>
        <v>2005</v>
      </c>
      <c r="C1951" t="str">
        <f>TEXT(Calendario[[#This Row],[Fecha]],"mm")</f>
        <v>04</v>
      </c>
      <c r="D1951" t="str">
        <f>TEXT(Calendario[[#This Row],[Fecha]],"mmmm")</f>
        <v>abril</v>
      </c>
      <c r="E1951">
        <f>DAY(Calendario[[#This Row],[Fecha]])</f>
        <v>15</v>
      </c>
      <c r="F1951">
        <f>ROUNDUP(MONTH(Calendario[[#This Row],[Fecha]])/3,0)</f>
        <v>2</v>
      </c>
      <c r="G1951" t="str">
        <f>TEXT(Calendario[[#This Row],[Fecha]],"dddd")</f>
        <v>viernes</v>
      </c>
      <c r="H1951" t="str">
        <f>TEXT(Calendario[[#This Row],[Fecha]],"d")</f>
        <v>15</v>
      </c>
    </row>
    <row r="1952" spans="1:8" x14ac:dyDescent="0.5">
      <c r="A1952" s="13">
        <v>38458</v>
      </c>
      <c r="B1952">
        <f>YEAR(Calendario[[#This Row],[Fecha]])</f>
        <v>2005</v>
      </c>
      <c r="C1952" t="str">
        <f>TEXT(Calendario[[#This Row],[Fecha]],"mm")</f>
        <v>04</v>
      </c>
      <c r="D1952" t="str">
        <f>TEXT(Calendario[[#This Row],[Fecha]],"mmmm")</f>
        <v>abril</v>
      </c>
      <c r="E1952">
        <f>DAY(Calendario[[#This Row],[Fecha]])</f>
        <v>16</v>
      </c>
      <c r="F1952">
        <f>ROUNDUP(MONTH(Calendario[[#This Row],[Fecha]])/3,0)</f>
        <v>2</v>
      </c>
      <c r="G1952" t="str">
        <f>TEXT(Calendario[[#This Row],[Fecha]],"dddd")</f>
        <v>sábado</v>
      </c>
      <c r="H1952" t="str">
        <f>TEXT(Calendario[[#This Row],[Fecha]],"d")</f>
        <v>16</v>
      </c>
    </row>
    <row r="1953" spans="1:8" x14ac:dyDescent="0.5">
      <c r="A1953" s="13">
        <v>38459</v>
      </c>
      <c r="B1953">
        <f>YEAR(Calendario[[#This Row],[Fecha]])</f>
        <v>2005</v>
      </c>
      <c r="C1953" t="str">
        <f>TEXT(Calendario[[#This Row],[Fecha]],"mm")</f>
        <v>04</v>
      </c>
      <c r="D1953" t="str">
        <f>TEXT(Calendario[[#This Row],[Fecha]],"mmmm")</f>
        <v>abril</v>
      </c>
      <c r="E1953">
        <f>DAY(Calendario[[#This Row],[Fecha]])</f>
        <v>17</v>
      </c>
      <c r="F1953">
        <f>ROUNDUP(MONTH(Calendario[[#This Row],[Fecha]])/3,0)</f>
        <v>2</v>
      </c>
      <c r="G1953" t="str">
        <f>TEXT(Calendario[[#This Row],[Fecha]],"dddd")</f>
        <v>domingo</v>
      </c>
      <c r="H1953" t="str">
        <f>TEXT(Calendario[[#This Row],[Fecha]],"d")</f>
        <v>17</v>
      </c>
    </row>
    <row r="1954" spans="1:8" x14ac:dyDescent="0.5">
      <c r="A1954" s="13">
        <v>38460</v>
      </c>
      <c r="B1954">
        <f>YEAR(Calendario[[#This Row],[Fecha]])</f>
        <v>2005</v>
      </c>
      <c r="C1954" t="str">
        <f>TEXT(Calendario[[#This Row],[Fecha]],"mm")</f>
        <v>04</v>
      </c>
      <c r="D1954" t="str">
        <f>TEXT(Calendario[[#This Row],[Fecha]],"mmmm")</f>
        <v>abril</v>
      </c>
      <c r="E1954">
        <f>DAY(Calendario[[#This Row],[Fecha]])</f>
        <v>18</v>
      </c>
      <c r="F1954">
        <f>ROUNDUP(MONTH(Calendario[[#This Row],[Fecha]])/3,0)</f>
        <v>2</v>
      </c>
      <c r="G1954" t="str">
        <f>TEXT(Calendario[[#This Row],[Fecha]],"dddd")</f>
        <v>lunes</v>
      </c>
      <c r="H1954" t="str">
        <f>TEXT(Calendario[[#This Row],[Fecha]],"d")</f>
        <v>18</v>
      </c>
    </row>
    <row r="1955" spans="1:8" x14ac:dyDescent="0.5">
      <c r="A1955" s="13">
        <v>38461</v>
      </c>
      <c r="B1955">
        <f>YEAR(Calendario[[#This Row],[Fecha]])</f>
        <v>2005</v>
      </c>
      <c r="C1955" t="str">
        <f>TEXT(Calendario[[#This Row],[Fecha]],"mm")</f>
        <v>04</v>
      </c>
      <c r="D1955" t="str">
        <f>TEXT(Calendario[[#This Row],[Fecha]],"mmmm")</f>
        <v>abril</v>
      </c>
      <c r="E1955">
        <f>DAY(Calendario[[#This Row],[Fecha]])</f>
        <v>19</v>
      </c>
      <c r="F1955">
        <f>ROUNDUP(MONTH(Calendario[[#This Row],[Fecha]])/3,0)</f>
        <v>2</v>
      </c>
      <c r="G1955" t="str">
        <f>TEXT(Calendario[[#This Row],[Fecha]],"dddd")</f>
        <v>martes</v>
      </c>
      <c r="H1955" t="str">
        <f>TEXT(Calendario[[#This Row],[Fecha]],"d")</f>
        <v>19</v>
      </c>
    </row>
    <row r="1956" spans="1:8" x14ac:dyDescent="0.5">
      <c r="A1956" s="13">
        <v>38462</v>
      </c>
      <c r="B1956">
        <f>YEAR(Calendario[[#This Row],[Fecha]])</f>
        <v>2005</v>
      </c>
      <c r="C1956" t="str">
        <f>TEXT(Calendario[[#This Row],[Fecha]],"mm")</f>
        <v>04</v>
      </c>
      <c r="D1956" t="str">
        <f>TEXT(Calendario[[#This Row],[Fecha]],"mmmm")</f>
        <v>abril</v>
      </c>
      <c r="E1956">
        <f>DAY(Calendario[[#This Row],[Fecha]])</f>
        <v>20</v>
      </c>
      <c r="F1956">
        <f>ROUNDUP(MONTH(Calendario[[#This Row],[Fecha]])/3,0)</f>
        <v>2</v>
      </c>
      <c r="G1956" t="str">
        <f>TEXT(Calendario[[#This Row],[Fecha]],"dddd")</f>
        <v>miércoles</v>
      </c>
      <c r="H1956" t="str">
        <f>TEXT(Calendario[[#This Row],[Fecha]],"d")</f>
        <v>20</v>
      </c>
    </row>
    <row r="1957" spans="1:8" x14ac:dyDescent="0.5">
      <c r="A1957" s="13">
        <v>38463</v>
      </c>
      <c r="B1957">
        <f>YEAR(Calendario[[#This Row],[Fecha]])</f>
        <v>2005</v>
      </c>
      <c r="C1957" t="str">
        <f>TEXT(Calendario[[#This Row],[Fecha]],"mm")</f>
        <v>04</v>
      </c>
      <c r="D1957" t="str">
        <f>TEXT(Calendario[[#This Row],[Fecha]],"mmmm")</f>
        <v>abril</v>
      </c>
      <c r="E1957">
        <f>DAY(Calendario[[#This Row],[Fecha]])</f>
        <v>21</v>
      </c>
      <c r="F1957">
        <f>ROUNDUP(MONTH(Calendario[[#This Row],[Fecha]])/3,0)</f>
        <v>2</v>
      </c>
      <c r="G1957" t="str">
        <f>TEXT(Calendario[[#This Row],[Fecha]],"dddd")</f>
        <v>jueves</v>
      </c>
      <c r="H1957" t="str">
        <f>TEXT(Calendario[[#This Row],[Fecha]],"d")</f>
        <v>21</v>
      </c>
    </row>
    <row r="1958" spans="1:8" x14ac:dyDescent="0.5">
      <c r="A1958" s="13">
        <v>38464</v>
      </c>
      <c r="B1958">
        <f>YEAR(Calendario[[#This Row],[Fecha]])</f>
        <v>2005</v>
      </c>
      <c r="C1958" t="str">
        <f>TEXT(Calendario[[#This Row],[Fecha]],"mm")</f>
        <v>04</v>
      </c>
      <c r="D1958" t="str">
        <f>TEXT(Calendario[[#This Row],[Fecha]],"mmmm")</f>
        <v>abril</v>
      </c>
      <c r="E1958">
        <f>DAY(Calendario[[#This Row],[Fecha]])</f>
        <v>22</v>
      </c>
      <c r="F1958">
        <f>ROUNDUP(MONTH(Calendario[[#This Row],[Fecha]])/3,0)</f>
        <v>2</v>
      </c>
      <c r="G1958" t="str">
        <f>TEXT(Calendario[[#This Row],[Fecha]],"dddd")</f>
        <v>viernes</v>
      </c>
      <c r="H1958" t="str">
        <f>TEXT(Calendario[[#This Row],[Fecha]],"d")</f>
        <v>22</v>
      </c>
    </row>
    <row r="1959" spans="1:8" x14ac:dyDescent="0.5">
      <c r="A1959" s="13">
        <v>38465</v>
      </c>
      <c r="B1959">
        <f>YEAR(Calendario[[#This Row],[Fecha]])</f>
        <v>2005</v>
      </c>
      <c r="C1959" t="str">
        <f>TEXT(Calendario[[#This Row],[Fecha]],"mm")</f>
        <v>04</v>
      </c>
      <c r="D1959" t="str">
        <f>TEXT(Calendario[[#This Row],[Fecha]],"mmmm")</f>
        <v>abril</v>
      </c>
      <c r="E1959">
        <f>DAY(Calendario[[#This Row],[Fecha]])</f>
        <v>23</v>
      </c>
      <c r="F1959">
        <f>ROUNDUP(MONTH(Calendario[[#This Row],[Fecha]])/3,0)</f>
        <v>2</v>
      </c>
      <c r="G1959" t="str">
        <f>TEXT(Calendario[[#This Row],[Fecha]],"dddd")</f>
        <v>sábado</v>
      </c>
      <c r="H1959" t="str">
        <f>TEXT(Calendario[[#This Row],[Fecha]],"d")</f>
        <v>23</v>
      </c>
    </row>
    <row r="1960" spans="1:8" x14ac:dyDescent="0.5">
      <c r="A1960" s="13">
        <v>38466</v>
      </c>
      <c r="B1960">
        <f>YEAR(Calendario[[#This Row],[Fecha]])</f>
        <v>2005</v>
      </c>
      <c r="C1960" t="str">
        <f>TEXT(Calendario[[#This Row],[Fecha]],"mm")</f>
        <v>04</v>
      </c>
      <c r="D1960" t="str">
        <f>TEXT(Calendario[[#This Row],[Fecha]],"mmmm")</f>
        <v>abril</v>
      </c>
      <c r="E1960">
        <f>DAY(Calendario[[#This Row],[Fecha]])</f>
        <v>24</v>
      </c>
      <c r="F1960">
        <f>ROUNDUP(MONTH(Calendario[[#This Row],[Fecha]])/3,0)</f>
        <v>2</v>
      </c>
      <c r="G1960" t="str">
        <f>TEXT(Calendario[[#This Row],[Fecha]],"dddd")</f>
        <v>domingo</v>
      </c>
      <c r="H1960" t="str">
        <f>TEXT(Calendario[[#This Row],[Fecha]],"d")</f>
        <v>24</v>
      </c>
    </row>
    <row r="1961" spans="1:8" x14ac:dyDescent="0.5">
      <c r="A1961" s="13">
        <v>38467</v>
      </c>
      <c r="B1961">
        <f>YEAR(Calendario[[#This Row],[Fecha]])</f>
        <v>2005</v>
      </c>
      <c r="C1961" t="str">
        <f>TEXT(Calendario[[#This Row],[Fecha]],"mm")</f>
        <v>04</v>
      </c>
      <c r="D1961" t="str">
        <f>TEXT(Calendario[[#This Row],[Fecha]],"mmmm")</f>
        <v>abril</v>
      </c>
      <c r="E1961">
        <f>DAY(Calendario[[#This Row],[Fecha]])</f>
        <v>25</v>
      </c>
      <c r="F1961">
        <f>ROUNDUP(MONTH(Calendario[[#This Row],[Fecha]])/3,0)</f>
        <v>2</v>
      </c>
      <c r="G1961" t="str">
        <f>TEXT(Calendario[[#This Row],[Fecha]],"dddd")</f>
        <v>lunes</v>
      </c>
      <c r="H1961" t="str">
        <f>TEXT(Calendario[[#This Row],[Fecha]],"d")</f>
        <v>25</v>
      </c>
    </row>
    <row r="1962" spans="1:8" x14ac:dyDescent="0.5">
      <c r="A1962" s="13">
        <v>38468</v>
      </c>
      <c r="B1962">
        <f>YEAR(Calendario[[#This Row],[Fecha]])</f>
        <v>2005</v>
      </c>
      <c r="C1962" t="str">
        <f>TEXT(Calendario[[#This Row],[Fecha]],"mm")</f>
        <v>04</v>
      </c>
      <c r="D1962" t="str">
        <f>TEXT(Calendario[[#This Row],[Fecha]],"mmmm")</f>
        <v>abril</v>
      </c>
      <c r="E1962">
        <f>DAY(Calendario[[#This Row],[Fecha]])</f>
        <v>26</v>
      </c>
      <c r="F1962">
        <f>ROUNDUP(MONTH(Calendario[[#This Row],[Fecha]])/3,0)</f>
        <v>2</v>
      </c>
      <c r="G1962" t="str">
        <f>TEXT(Calendario[[#This Row],[Fecha]],"dddd")</f>
        <v>martes</v>
      </c>
      <c r="H1962" t="str">
        <f>TEXT(Calendario[[#This Row],[Fecha]],"d")</f>
        <v>26</v>
      </c>
    </row>
    <row r="1963" spans="1:8" x14ac:dyDescent="0.5">
      <c r="A1963" s="13">
        <v>38469</v>
      </c>
      <c r="B1963">
        <f>YEAR(Calendario[[#This Row],[Fecha]])</f>
        <v>2005</v>
      </c>
      <c r="C1963" t="str">
        <f>TEXT(Calendario[[#This Row],[Fecha]],"mm")</f>
        <v>04</v>
      </c>
      <c r="D1963" t="str">
        <f>TEXT(Calendario[[#This Row],[Fecha]],"mmmm")</f>
        <v>abril</v>
      </c>
      <c r="E1963">
        <f>DAY(Calendario[[#This Row],[Fecha]])</f>
        <v>27</v>
      </c>
      <c r="F1963">
        <f>ROUNDUP(MONTH(Calendario[[#This Row],[Fecha]])/3,0)</f>
        <v>2</v>
      </c>
      <c r="G1963" t="str">
        <f>TEXT(Calendario[[#This Row],[Fecha]],"dddd")</f>
        <v>miércoles</v>
      </c>
      <c r="H1963" t="str">
        <f>TEXT(Calendario[[#This Row],[Fecha]],"d")</f>
        <v>27</v>
      </c>
    </row>
    <row r="1964" spans="1:8" x14ac:dyDescent="0.5">
      <c r="A1964" s="13">
        <v>38470</v>
      </c>
      <c r="B1964">
        <f>YEAR(Calendario[[#This Row],[Fecha]])</f>
        <v>2005</v>
      </c>
      <c r="C1964" t="str">
        <f>TEXT(Calendario[[#This Row],[Fecha]],"mm")</f>
        <v>04</v>
      </c>
      <c r="D1964" t="str">
        <f>TEXT(Calendario[[#This Row],[Fecha]],"mmmm")</f>
        <v>abril</v>
      </c>
      <c r="E1964">
        <f>DAY(Calendario[[#This Row],[Fecha]])</f>
        <v>28</v>
      </c>
      <c r="F1964">
        <f>ROUNDUP(MONTH(Calendario[[#This Row],[Fecha]])/3,0)</f>
        <v>2</v>
      </c>
      <c r="G1964" t="str">
        <f>TEXT(Calendario[[#This Row],[Fecha]],"dddd")</f>
        <v>jueves</v>
      </c>
      <c r="H1964" t="str">
        <f>TEXT(Calendario[[#This Row],[Fecha]],"d")</f>
        <v>28</v>
      </c>
    </row>
    <row r="1965" spans="1:8" x14ac:dyDescent="0.5">
      <c r="A1965" s="13">
        <v>38471</v>
      </c>
      <c r="B1965">
        <f>YEAR(Calendario[[#This Row],[Fecha]])</f>
        <v>2005</v>
      </c>
      <c r="C1965" t="str">
        <f>TEXT(Calendario[[#This Row],[Fecha]],"mm")</f>
        <v>04</v>
      </c>
      <c r="D1965" t="str">
        <f>TEXT(Calendario[[#This Row],[Fecha]],"mmmm")</f>
        <v>abril</v>
      </c>
      <c r="E1965">
        <f>DAY(Calendario[[#This Row],[Fecha]])</f>
        <v>29</v>
      </c>
      <c r="F1965">
        <f>ROUNDUP(MONTH(Calendario[[#This Row],[Fecha]])/3,0)</f>
        <v>2</v>
      </c>
      <c r="G1965" t="str">
        <f>TEXT(Calendario[[#This Row],[Fecha]],"dddd")</f>
        <v>viernes</v>
      </c>
      <c r="H1965" t="str">
        <f>TEXT(Calendario[[#This Row],[Fecha]],"d")</f>
        <v>29</v>
      </c>
    </row>
    <row r="1966" spans="1:8" x14ac:dyDescent="0.5">
      <c r="A1966" s="13">
        <v>38472</v>
      </c>
      <c r="B1966">
        <f>YEAR(Calendario[[#This Row],[Fecha]])</f>
        <v>2005</v>
      </c>
      <c r="C1966" t="str">
        <f>TEXT(Calendario[[#This Row],[Fecha]],"mm")</f>
        <v>04</v>
      </c>
      <c r="D1966" t="str">
        <f>TEXT(Calendario[[#This Row],[Fecha]],"mmmm")</f>
        <v>abril</v>
      </c>
      <c r="E1966">
        <f>DAY(Calendario[[#This Row],[Fecha]])</f>
        <v>30</v>
      </c>
      <c r="F1966">
        <f>ROUNDUP(MONTH(Calendario[[#This Row],[Fecha]])/3,0)</f>
        <v>2</v>
      </c>
      <c r="G1966" t="str">
        <f>TEXT(Calendario[[#This Row],[Fecha]],"dddd")</f>
        <v>sábado</v>
      </c>
      <c r="H1966" t="str">
        <f>TEXT(Calendario[[#This Row],[Fecha]],"d")</f>
        <v>30</v>
      </c>
    </row>
    <row r="1967" spans="1:8" x14ac:dyDescent="0.5">
      <c r="A1967" s="13">
        <v>38473</v>
      </c>
      <c r="B1967">
        <f>YEAR(Calendario[[#This Row],[Fecha]])</f>
        <v>2005</v>
      </c>
      <c r="C1967" t="str">
        <f>TEXT(Calendario[[#This Row],[Fecha]],"mm")</f>
        <v>05</v>
      </c>
      <c r="D1967" t="str">
        <f>TEXT(Calendario[[#This Row],[Fecha]],"mmmm")</f>
        <v>mayo</v>
      </c>
      <c r="E1967">
        <f>DAY(Calendario[[#This Row],[Fecha]])</f>
        <v>1</v>
      </c>
      <c r="F1967">
        <f>ROUNDUP(MONTH(Calendario[[#This Row],[Fecha]])/3,0)</f>
        <v>2</v>
      </c>
      <c r="G1967" t="str">
        <f>TEXT(Calendario[[#This Row],[Fecha]],"dddd")</f>
        <v>domingo</v>
      </c>
      <c r="H1967" t="str">
        <f>TEXT(Calendario[[#This Row],[Fecha]],"d")</f>
        <v>1</v>
      </c>
    </row>
    <row r="1968" spans="1:8" x14ac:dyDescent="0.5">
      <c r="A1968" s="13">
        <v>38474</v>
      </c>
      <c r="B1968">
        <f>YEAR(Calendario[[#This Row],[Fecha]])</f>
        <v>2005</v>
      </c>
      <c r="C1968" t="str">
        <f>TEXT(Calendario[[#This Row],[Fecha]],"mm")</f>
        <v>05</v>
      </c>
      <c r="D1968" t="str">
        <f>TEXT(Calendario[[#This Row],[Fecha]],"mmmm")</f>
        <v>mayo</v>
      </c>
      <c r="E1968">
        <f>DAY(Calendario[[#This Row],[Fecha]])</f>
        <v>2</v>
      </c>
      <c r="F1968">
        <f>ROUNDUP(MONTH(Calendario[[#This Row],[Fecha]])/3,0)</f>
        <v>2</v>
      </c>
      <c r="G1968" t="str">
        <f>TEXT(Calendario[[#This Row],[Fecha]],"dddd")</f>
        <v>lunes</v>
      </c>
      <c r="H1968" t="str">
        <f>TEXT(Calendario[[#This Row],[Fecha]],"d")</f>
        <v>2</v>
      </c>
    </row>
    <row r="1969" spans="1:8" x14ac:dyDescent="0.5">
      <c r="A1969" s="13">
        <v>38475</v>
      </c>
      <c r="B1969">
        <f>YEAR(Calendario[[#This Row],[Fecha]])</f>
        <v>2005</v>
      </c>
      <c r="C1969" t="str">
        <f>TEXT(Calendario[[#This Row],[Fecha]],"mm")</f>
        <v>05</v>
      </c>
      <c r="D1969" t="str">
        <f>TEXT(Calendario[[#This Row],[Fecha]],"mmmm")</f>
        <v>mayo</v>
      </c>
      <c r="E1969">
        <f>DAY(Calendario[[#This Row],[Fecha]])</f>
        <v>3</v>
      </c>
      <c r="F1969">
        <f>ROUNDUP(MONTH(Calendario[[#This Row],[Fecha]])/3,0)</f>
        <v>2</v>
      </c>
      <c r="G1969" t="str">
        <f>TEXT(Calendario[[#This Row],[Fecha]],"dddd")</f>
        <v>martes</v>
      </c>
      <c r="H1969" t="str">
        <f>TEXT(Calendario[[#This Row],[Fecha]],"d")</f>
        <v>3</v>
      </c>
    </row>
    <row r="1970" spans="1:8" x14ac:dyDescent="0.5">
      <c r="A1970" s="13">
        <v>38476</v>
      </c>
      <c r="B1970">
        <f>YEAR(Calendario[[#This Row],[Fecha]])</f>
        <v>2005</v>
      </c>
      <c r="C1970" t="str">
        <f>TEXT(Calendario[[#This Row],[Fecha]],"mm")</f>
        <v>05</v>
      </c>
      <c r="D1970" t="str">
        <f>TEXT(Calendario[[#This Row],[Fecha]],"mmmm")</f>
        <v>mayo</v>
      </c>
      <c r="E1970">
        <f>DAY(Calendario[[#This Row],[Fecha]])</f>
        <v>4</v>
      </c>
      <c r="F1970">
        <f>ROUNDUP(MONTH(Calendario[[#This Row],[Fecha]])/3,0)</f>
        <v>2</v>
      </c>
      <c r="G1970" t="str">
        <f>TEXT(Calendario[[#This Row],[Fecha]],"dddd")</f>
        <v>miércoles</v>
      </c>
      <c r="H1970" t="str">
        <f>TEXT(Calendario[[#This Row],[Fecha]],"d")</f>
        <v>4</v>
      </c>
    </row>
    <row r="1971" spans="1:8" x14ac:dyDescent="0.5">
      <c r="A1971" s="13">
        <v>38477</v>
      </c>
      <c r="B1971">
        <f>YEAR(Calendario[[#This Row],[Fecha]])</f>
        <v>2005</v>
      </c>
      <c r="C1971" t="str">
        <f>TEXT(Calendario[[#This Row],[Fecha]],"mm")</f>
        <v>05</v>
      </c>
      <c r="D1971" t="str">
        <f>TEXT(Calendario[[#This Row],[Fecha]],"mmmm")</f>
        <v>mayo</v>
      </c>
      <c r="E1971">
        <f>DAY(Calendario[[#This Row],[Fecha]])</f>
        <v>5</v>
      </c>
      <c r="F1971">
        <f>ROUNDUP(MONTH(Calendario[[#This Row],[Fecha]])/3,0)</f>
        <v>2</v>
      </c>
      <c r="G1971" t="str">
        <f>TEXT(Calendario[[#This Row],[Fecha]],"dddd")</f>
        <v>jueves</v>
      </c>
      <c r="H1971" t="str">
        <f>TEXT(Calendario[[#This Row],[Fecha]],"d")</f>
        <v>5</v>
      </c>
    </row>
    <row r="1972" spans="1:8" x14ac:dyDescent="0.5">
      <c r="A1972" s="13">
        <v>38478</v>
      </c>
      <c r="B1972">
        <f>YEAR(Calendario[[#This Row],[Fecha]])</f>
        <v>2005</v>
      </c>
      <c r="C1972" t="str">
        <f>TEXT(Calendario[[#This Row],[Fecha]],"mm")</f>
        <v>05</v>
      </c>
      <c r="D1972" t="str">
        <f>TEXT(Calendario[[#This Row],[Fecha]],"mmmm")</f>
        <v>mayo</v>
      </c>
      <c r="E1972">
        <f>DAY(Calendario[[#This Row],[Fecha]])</f>
        <v>6</v>
      </c>
      <c r="F1972">
        <f>ROUNDUP(MONTH(Calendario[[#This Row],[Fecha]])/3,0)</f>
        <v>2</v>
      </c>
      <c r="G1972" t="str">
        <f>TEXT(Calendario[[#This Row],[Fecha]],"dddd")</f>
        <v>viernes</v>
      </c>
      <c r="H1972" t="str">
        <f>TEXT(Calendario[[#This Row],[Fecha]],"d")</f>
        <v>6</v>
      </c>
    </row>
    <row r="1973" spans="1:8" x14ac:dyDescent="0.5">
      <c r="A1973" s="13">
        <v>38479</v>
      </c>
      <c r="B1973">
        <f>YEAR(Calendario[[#This Row],[Fecha]])</f>
        <v>2005</v>
      </c>
      <c r="C1973" t="str">
        <f>TEXT(Calendario[[#This Row],[Fecha]],"mm")</f>
        <v>05</v>
      </c>
      <c r="D1973" t="str">
        <f>TEXT(Calendario[[#This Row],[Fecha]],"mmmm")</f>
        <v>mayo</v>
      </c>
      <c r="E1973">
        <f>DAY(Calendario[[#This Row],[Fecha]])</f>
        <v>7</v>
      </c>
      <c r="F1973">
        <f>ROUNDUP(MONTH(Calendario[[#This Row],[Fecha]])/3,0)</f>
        <v>2</v>
      </c>
      <c r="G1973" t="str">
        <f>TEXT(Calendario[[#This Row],[Fecha]],"dddd")</f>
        <v>sábado</v>
      </c>
      <c r="H1973" t="str">
        <f>TEXT(Calendario[[#This Row],[Fecha]],"d")</f>
        <v>7</v>
      </c>
    </row>
    <row r="1974" spans="1:8" x14ac:dyDescent="0.5">
      <c r="A1974" s="13">
        <v>38480</v>
      </c>
      <c r="B1974">
        <f>YEAR(Calendario[[#This Row],[Fecha]])</f>
        <v>2005</v>
      </c>
      <c r="C1974" t="str">
        <f>TEXT(Calendario[[#This Row],[Fecha]],"mm")</f>
        <v>05</v>
      </c>
      <c r="D1974" t="str">
        <f>TEXT(Calendario[[#This Row],[Fecha]],"mmmm")</f>
        <v>mayo</v>
      </c>
      <c r="E1974">
        <f>DAY(Calendario[[#This Row],[Fecha]])</f>
        <v>8</v>
      </c>
      <c r="F1974">
        <f>ROUNDUP(MONTH(Calendario[[#This Row],[Fecha]])/3,0)</f>
        <v>2</v>
      </c>
      <c r="G1974" t="str">
        <f>TEXT(Calendario[[#This Row],[Fecha]],"dddd")</f>
        <v>domingo</v>
      </c>
      <c r="H1974" t="str">
        <f>TEXT(Calendario[[#This Row],[Fecha]],"d")</f>
        <v>8</v>
      </c>
    </row>
    <row r="1975" spans="1:8" x14ac:dyDescent="0.5">
      <c r="A1975" s="13">
        <v>38481</v>
      </c>
      <c r="B1975">
        <f>YEAR(Calendario[[#This Row],[Fecha]])</f>
        <v>2005</v>
      </c>
      <c r="C1975" t="str">
        <f>TEXT(Calendario[[#This Row],[Fecha]],"mm")</f>
        <v>05</v>
      </c>
      <c r="D1975" t="str">
        <f>TEXT(Calendario[[#This Row],[Fecha]],"mmmm")</f>
        <v>mayo</v>
      </c>
      <c r="E1975">
        <f>DAY(Calendario[[#This Row],[Fecha]])</f>
        <v>9</v>
      </c>
      <c r="F1975">
        <f>ROUNDUP(MONTH(Calendario[[#This Row],[Fecha]])/3,0)</f>
        <v>2</v>
      </c>
      <c r="G1975" t="str">
        <f>TEXT(Calendario[[#This Row],[Fecha]],"dddd")</f>
        <v>lunes</v>
      </c>
      <c r="H1975" t="str">
        <f>TEXT(Calendario[[#This Row],[Fecha]],"d")</f>
        <v>9</v>
      </c>
    </row>
    <row r="1976" spans="1:8" x14ac:dyDescent="0.5">
      <c r="A1976" s="13">
        <v>38482</v>
      </c>
      <c r="B1976">
        <f>YEAR(Calendario[[#This Row],[Fecha]])</f>
        <v>2005</v>
      </c>
      <c r="C1976" t="str">
        <f>TEXT(Calendario[[#This Row],[Fecha]],"mm")</f>
        <v>05</v>
      </c>
      <c r="D1976" t="str">
        <f>TEXT(Calendario[[#This Row],[Fecha]],"mmmm")</f>
        <v>mayo</v>
      </c>
      <c r="E1976">
        <f>DAY(Calendario[[#This Row],[Fecha]])</f>
        <v>10</v>
      </c>
      <c r="F1976">
        <f>ROUNDUP(MONTH(Calendario[[#This Row],[Fecha]])/3,0)</f>
        <v>2</v>
      </c>
      <c r="G1976" t="str">
        <f>TEXT(Calendario[[#This Row],[Fecha]],"dddd")</f>
        <v>martes</v>
      </c>
      <c r="H1976" t="str">
        <f>TEXT(Calendario[[#This Row],[Fecha]],"d")</f>
        <v>10</v>
      </c>
    </row>
    <row r="1977" spans="1:8" x14ac:dyDescent="0.5">
      <c r="A1977" s="13">
        <v>38483</v>
      </c>
      <c r="B1977">
        <f>YEAR(Calendario[[#This Row],[Fecha]])</f>
        <v>2005</v>
      </c>
      <c r="C1977" t="str">
        <f>TEXT(Calendario[[#This Row],[Fecha]],"mm")</f>
        <v>05</v>
      </c>
      <c r="D1977" t="str">
        <f>TEXT(Calendario[[#This Row],[Fecha]],"mmmm")</f>
        <v>mayo</v>
      </c>
      <c r="E1977">
        <f>DAY(Calendario[[#This Row],[Fecha]])</f>
        <v>11</v>
      </c>
      <c r="F1977">
        <f>ROUNDUP(MONTH(Calendario[[#This Row],[Fecha]])/3,0)</f>
        <v>2</v>
      </c>
      <c r="G1977" t="str">
        <f>TEXT(Calendario[[#This Row],[Fecha]],"dddd")</f>
        <v>miércoles</v>
      </c>
      <c r="H1977" t="str">
        <f>TEXT(Calendario[[#This Row],[Fecha]],"d")</f>
        <v>11</v>
      </c>
    </row>
    <row r="1978" spans="1:8" x14ac:dyDescent="0.5">
      <c r="A1978" s="13">
        <v>38484</v>
      </c>
      <c r="B1978">
        <f>YEAR(Calendario[[#This Row],[Fecha]])</f>
        <v>2005</v>
      </c>
      <c r="C1978" t="str">
        <f>TEXT(Calendario[[#This Row],[Fecha]],"mm")</f>
        <v>05</v>
      </c>
      <c r="D1978" t="str">
        <f>TEXT(Calendario[[#This Row],[Fecha]],"mmmm")</f>
        <v>mayo</v>
      </c>
      <c r="E1978">
        <f>DAY(Calendario[[#This Row],[Fecha]])</f>
        <v>12</v>
      </c>
      <c r="F1978">
        <f>ROUNDUP(MONTH(Calendario[[#This Row],[Fecha]])/3,0)</f>
        <v>2</v>
      </c>
      <c r="G1978" t="str">
        <f>TEXT(Calendario[[#This Row],[Fecha]],"dddd")</f>
        <v>jueves</v>
      </c>
      <c r="H1978" t="str">
        <f>TEXT(Calendario[[#This Row],[Fecha]],"d")</f>
        <v>12</v>
      </c>
    </row>
    <row r="1979" spans="1:8" x14ac:dyDescent="0.5">
      <c r="A1979" s="13">
        <v>38485</v>
      </c>
      <c r="B1979">
        <f>YEAR(Calendario[[#This Row],[Fecha]])</f>
        <v>2005</v>
      </c>
      <c r="C1979" t="str">
        <f>TEXT(Calendario[[#This Row],[Fecha]],"mm")</f>
        <v>05</v>
      </c>
      <c r="D1979" t="str">
        <f>TEXT(Calendario[[#This Row],[Fecha]],"mmmm")</f>
        <v>mayo</v>
      </c>
      <c r="E1979">
        <f>DAY(Calendario[[#This Row],[Fecha]])</f>
        <v>13</v>
      </c>
      <c r="F1979">
        <f>ROUNDUP(MONTH(Calendario[[#This Row],[Fecha]])/3,0)</f>
        <v>2</v>
      </c>
      <c r="G1979" t="str">
        <f>TEXT(Calendario[[#This Row],[Fecha]],"dddd")</f>
        <v>viernes</v>
      </c>
      <c r="H1979" t="str">
        <f>TEXT(Calendario[[#This Row],[Fecha]],"d")</f>
        <v>13</v>
      </c>
    </row>
    <row r="1980" spans="1:8" x14ac:dyDescent="0.5">
      <c r="A1980" s="13">
        <v>38486</v>
      </c>
      <c r="B1980">
        <f>YEAR(Calendario[[#This Row],[Fecha]])</f>
        <v>2005</v>
      </c>
      <c r="C1980" t="str">
        <f>TEXT(Calendario[[#This Row],[Fecha]],"mm")</f>
        <v>05</v>
      </c>
      <c r="D1980" t="str">
        <f>TEXT(Calendario[[#This Row],[Fecha]],"mmmm")</f>
        <v>mayo</v>
      </c>
      <c r="E1980">
        <f>DAY(Calendario[[#This Row],[Fecha]])</f>
        <v>14</v>
      </c>
      <c r="F1980">
        <f>ROUNDUP(MONTH(Calendario[[#This Row],[Fecha]])/3,0)</f>
        <v>2</v>
      </c>
      <c r="G1980" t="str">
        <f>TEXT(Calendario[[#This Row],[Fecha]],"dddd")</f>
        <v>sábado</v>
      </c>
      <c r="H1980" t="str">
        <f>TEXT(Calendario[[#This Row],[Fecha]],"d")</f>
        <v>14</v>
      </c>
    </row>
    <row r="1981" spans="1:8" x14ac:dyDescent="0.5">
      <c r="A1981" s="13">
        <v>38487</v>
      </c>
      <c r="B1981">
        <f>YEAR(Calendario[[#This Row],[Fecha]])</f>
        <v>2005</v>
      </c>
      <c r="C1981" t="str">
        <f>TEXT(Calendario[[#This Row],[Fecha]],"mm")</f>
        <v>05</v>
      </c>
      <c r="D1981" t="str">
        <f>TEXT(Calendario[[#This Row],[Fecha]],"mmmm")</f>
        <v>mayo</v>
      </c>
      <c r="E1981">
        <f>DAY(Calendario[[#This Row],[Fecha]])</f>
        <v>15</v>
      </c>
      <c r="F1981">
        <f>ROUNDUP(MONTH(Calendario[[#This Row],[Fecha]])/3,0)</f>
        <v>2</v>
      </c>
      <c r="G1981" t="str">
        <f>TEXT(Calendario[[#This Row],[Fecha]],"dddd")</f>
        <v>domingo</v>
      </c>
      <c r="H1981" t="str">
        <f>TEXT(Calendario[[#This Row],[Fecha]],"d")</f>
        <v>15</v>
      </c>
    </row>
    <row r="1982" spans="1:8" x14ac:dyDescent="0.5">
      <c r="A1982" s="13">
        <v>38488</v>
      </c>
      <c r="B1982">
        <f>YEAR(Calendario[[#This Row],[Fecha]])</f>
        <v>2005</v>
      </c>
      <c r="C1982" t="str">
        <f>TEXT(Calendario[[#This Row],[Fecha]],"mm")</f>
        <v>05</v>
      </c>
      <c r="D1982" t="str">
        <f>TEXT(Calendario[[#This Row],[Fecha]],"mmmm")</f>
        <v>mayo</v>
      </c>
      <c r="E1982">
        <f>DAY(Calendario[[#This Row],[Fecha]])</f>
        <v>16</v>
      </c>
      <c r="F1982">
        <f>ROUNDUP(MONTH(Calendario[[#This Row],[Fecha]])/3,0)</f>
        <v>2</v>
      </c>
      <c r="G1982" t="str">
        <f>TEXT(Calendario[[#This Row],[Fecha]],"dddd")</f>
        <v>lunes</v>
      </c>
      <c r="H1982" t="str">
        <f>TEXT(Calendario[[#This Row],[Fecha]],"d")</f>
        <v>16</v>
      </c>
    </row>
    <row r="1983" spans="1:8" x14ac:dyDescent="0.5">
      <c r="A1983" s="13">
        <v>38489</v>
      </c>
      <c r="B1983">
        <f>YEAR(Calendario[[#This Row],[Fecha]])</f>
        <v>2005</v>
      </c>
      <c r="C1983" t="str">
        <f>TEXT(Calendario[[#This Row],[Fecha]],"mm")</f>
        <v>05</v>
      </c>
      <c r="D1983" t="str">
        <f>TEXT(Calendario[[#This Row],[Fecha]],"mmmm")</f>
        <v>mayo</v>
      </c>
      <c r="E1983">
        <f>DAY(Calendario[[#This Row],[Fecha]])</f>
        <v>17</v>
      </c>
      <c r="F1983">
        <f>ROUNDUP(MONTH(Calendario[[#This Row],[Fecha]])/3,0)</f>
        <v>2</v>
      </c>
      <c r="G1983" t="str">
        <f>TEXT(Calendario[[#This Row],[Fecha]],"dddd")</f>
        <v>martes</v>
      </c>
      <c r="H1983" t="str">
        <f>TEXT(Calendario[[#This Row],[Fecha]],"d")</f>
        <v>17</v>
      </c>
    </row>
    <row r="1984" spans="1:8" x14ac:dyDescent="0.5">
      <c r="A1984" s="13">
        <v>38490</v>
      </c>
      <c r="B1984">
        <f>YEAR(Calendario[[#This Row],[Fecha]])</f>
        <v>2005</v>
      </c>
      <c r="C1984" t="str">
        <f>TEXT(Calendario[[#This Row],[Fecha]],"mm")</f>
        <v>05</v>
      </c>
      <c r="D1984" t="str">
        <f>TEXT(Calendario[[#This Row],[Fecha]],"mmmm")</f>
        <v>mayo</v>
      </c>
      <c r="E1984">
        <f>DAY(Calendario[[#This Row],[Fecha]])</f>
        <v>18</v>
      </c>
      <c r="F1984">
        <f>ROUNDUP(MONTH(Calendario[[#This Row],[Fecha]])/3,0)</f>
        <v>2</v>
      </c>
      <c r="G1984" t="str">
        <f>TEXT(Calendario[[#This Row],[Fecha]],"dddd")</f>
        <v>miércoles</v>
      </c>
      <c r="H1984" t="str">
        <f>TEXT(Calendario[[#This Row],[Fecha]],"d")</f>
        <v>18</v>
      </c>
    </row>
    <row r="1985" spans="1:8" x14ac:dyDescent="0.5">
      <c r="A1985" s="13">
        <v>38491</v>
      </c>
      <c r="B1985">
        <f>YEAR(Calendario[[#This Row],[Fecha]])</f>
        <v>2005</v>
      </c>
      <c r="C1985" t="str">
        <f>TEXT(Calendario[[#This Row],[Fecha]],"mm")</f>
        <v>05</v>
      </c>
      <c r="D1985" t="str">
        <f>TEXT(Calendario[[#This Row],[Fecha]],"mmmm")</f>
        <v>mayo</v>
      </c>
      <c r="E1985">
        <f>DAY(Calendario[[#This Row],[Fecha]])</f>
        <v>19</v>
      </c>
      <c r="F1985">
        <f>ROUNDUP(MONTH(Calendario[[#This Row],[Fecha]])/3,0)</f>
        <v>2</v>
      </c>
      <c r="G1985" t="str">
        <f>TEXT(Calendario[[#This Row],[Fecha]],"dddd")</f>
        <v>jueves</v>
      </c>
      <c r="H1985" t="str">
        <f>TEXT(Calendario[[#This Row],[Fecha]],"d")</f>
        <v>19</v>
      </c>
    </row>
    <row r="1986" spans="1:8" x14ac:dyDescent="0.5">
      <c r="A1986" s="13">
        <v>38492</v>
      </c>
      <c r="B1986">
        <f>YEAR(Calendario[[#This Row],[Fecha]])</f>
        <v>2005</v>
      </c>
      <c r="C1986" t="str">
        <f>TEXT(Calendario[[#This Row],[Fecha]],"mm")</f>
        <v>05</v>
      </c>
      <c r="D1986" t="str">
        <f>TEXT(Calendario[[#This Row],[Fecha]],"mmmm")</f>
        <v>mayo</v>
      </c>
      <c r="E1986">
        <f>DAY(Calendario[[#This Row],[Fecha]])</f>
        <v>20</v>
      </c>
      <c r="F1986">
        <f>ROUNDUP(MONTH(Calendario[[#This Row],[Fecha]])/3,0)</f>
        <v>2</v>
      </c>
      <c r="G1986" t="str">
        <f>TEXT(Calendario[[#This Row],[Fecha]],"dddd")</f>
        <v>viernes</v>
      </c>
      <c r="H1986" t="str">
        <f>TEXT(Calendario[[#This Row],[Fecha]],"d")</f>
        <v>20</v>
      </c>
    </row>
    <row r="1987" spans="1:8" x14ac:dyDescent="0.5">
      <c r="A1987" s="13">
        <v>38493</v>
      </c>
      <c r="B1987">
        <f>YEAR(Calendario[[#This Row],[Fecha]])</f>
        <v>2005</v>
      </c>
      <c r="C1987" t="str">
        <f>TEXT(Calendario[[#This Row],[Fecha]],"mm")</f>
        <v>05</v>
      </c>
      <c r="D1987" t="str">
        <f>TEXT(Calendario[[#This Row],[Fecha]],"mmmm")</f>
        <v>mayo</v>
      </c>
      <c r="E1987">
        <f>DAY(Calendario[[#This Row],[Fecha]])</f>
        <v>21</v>
      </c>
      <c r="F1987">
        <f>ROUNDUP(MONTH(Calendario[[#This Row],[Fecha]])/3,0)</f>
        <v>2</v>
      </c>
      <c r="G1987" t="str">
        <f>TEXT(Calendario[[#This Row],[Fecha]],"dddd")</f>
        <v>sábado</v>
      </c>
      <c r="H1987" t="str">
        <f>TEXT(Calendario[[#This Row],[Fecha]],"d")</f>
        <v>21</v>
      </c>
    </row>
    <row r="1988" spans="1:8" x14ac:dyDescent="0.5">
      <c r="A1988" s="13">
        <v>38494</v>
      </c>
      <c r="B1988">
        <f>YEAR(Calendario[[#This Row],[Fecha]])</f>
        <v>2005</v>
      </c>
      <c r="C1988" t="str">
        <f>TEXT(Calendario[[#This Row],[Fecha]],"mm")</f>
        <v>05</v>
      </c>
      <c r="D1988" t="str">
        <f>TEXT(Calendario[[#This Row],[Fecha]],"mmmm")</f>
        <v>mayo</v>
      </c>
      <c r="E1988">
        <f>DAY(Calendario[[#This Row],[Fecha]])</f>
        <v>22</v>
      </c>
      <c r="F1988">
        <f>ROUNDUP(MONTH(Calendario[[#This Row],[Fecha]])/3,0)</f>
        <v>2</v>
      </c>
      <c r="G1988" t="str">
        <f>TEXT(Calendario[[#This Row],[Fecha]],"dddd")</f>
        <v>domingo</v>
      </c>
      <c r="H1988" t="str">
        <f>TEXT(Calendario[[#This Row],[Fecha]],"d")</f>
        <v>22</v>
      </c>
    </row>
    <row r="1989" spans="1:8" x14ac:dyDescent="0.5">
      <c r="A1989" s="13">
        <v>38495</v>
      </c>
      <c r="B1989">
        <f>YEAR(Calendario[[#This Row],[Fecha]])</f>
        <v>2005</v>
      </c>
      <c r="C1989" t="str">
        <f>TEXT(Calendario[[#This Row],[Fecha]],"mm")</f>
        <v>05</v>
      </c>
      <c r="D1989" t="str">
        <f>TEXT(Calendario[[#This Row],[Fecha]],"mmmm")</f>
        <v>mayo</v>
      </c>
      <c r="E1989">
        <f>DAY(Calendario[[#This Row],[Fecha]])</f>
        <v>23</v>
      </c>
      <c r="F1989">
        <f>ROUNDUP(MONTH(Calendario[[#This Row],[Fecha]])/3,0)</f>
        <v>2</v>
      </c>
      <c r="G1989" t="str">
        <f>TEXT(Calendario[[#This Row],[Fecha]],"dddd")</f>
        <v>lunes</v>
      </c>
      <c r="H1989" t="str">
        <f>TEXT(Calendario[[#This Row],[Fecha]],"d")</f>
        <v>23</v>
      </c>
    </row>
    <row r="1990" spans="1:8" x14ac:dyDescent="0.5">
      <c r="A1990" s="13">
        <v>38496</v>
      </c>
      <c r="B1990">
        <f>YEAR(Calendario[[#This Row],[Fecha]])</f>
        <v>2005</v>
      </c>
      <c r="C1990" t="str">
        <f>TEXT(Calendario[[#This Row],[Fecha]],"mm")</f>
        <v>05</v>
      </c>
      <c r="D1990" t="str">
        <f>TEXT(Calendario[[#This Row],[Fecha]],"mmmm")</f>
        <v>mayo</v>
      </c>
      <c r="E1990">
        <f>DAY(Calendario[[#This Row],[Fecha]])</f>
        <v>24</v>
      </c>
      <c r="F1990">
        <f>ROUNDUP(MONTH(Calendario[[#This Row],[Fecha]])/3,0)</f>
        <v>2</v>
      </c>
      <c r="G1990" t="str">
        <f>TEXT(Calendario[[#This Row],[Fecha]],"dddd")</f>
        <v>martes</v>
      </c>
      <c r="H1990" t="str">
        <f>TEXT(Calendario[[#This Row],[Fecha]],"d")</f>
        <v>24</v>
      </c>
    </row>
    <row r="1991" spans="1:8" x14ac:dyDescent="0.5">
      <c r="A1991" s="13">
        <v>38497</v>
      </c>
      <c r="B1991">
        <f>YEAR(Calendario[[#This Row],[Fecha]])</f>
        <v>2005</v>
      </c>
      <c r="C1991" t="str">
        <f>TEXT(Calendario[[#This Row],[Fecha]],"mm")</f>
        <v>05</v>
      </c>
      <c r="D1991" t="str">
        <f>TEXT(Calendario[[#This Row],[Fecha]],"mmmm")</f>
        <v>mayo</v>
      </c>
      <c r="E1991">
        <f>DAY(Calendario[[#This Row],[Fecha]])</f>
        <v>25</v>
      </c>
      <c r="F1991">
        <f>ROUNDUP(MONTH(Calendario[[#This Row],[Fecha]])/3,0)</f>
        <v>2</v>
      </c>
      <c r="G1991" t="str">
        <f>TEXT(Calendario[[#This Row],[Fecha]],"dddd")</f>
        <v>miércoles</v>
      </c>
      <c r="H1991" t="str">
        <f>TEXT(Calendario[[#This Row],[Fecha]],"d")</f>
        <v>25</v>
      </c>
    </row>
    <row r="1992" spans="1:8" x14ac:dyDescent="0.5">
      <c r="A1992" s="13">
        <v>38498</v>
      </c>
      <c r="B1992">
        <f>YEAR(Calendario[[#This Row],[Fecha]])</f>
        <v>2005</v>
      </c>
      <c r="C1992" t="str">
        <f>TEXT(Calendario[[#This Row],[Fecha]],"mm")</f>
        <v>05</v>
      </c>
      <c r="D1992" t="str">
        <f>TEXT(Calendario[[#This Row],[Fecha]],"mmmm")</f>
        <v>mayo</v>
      </c>
      <c r="E1992">
        <f>DAY(Calendario[[#This Row],[Fecha]])</f>
        <v>26</v>
      </c>
      <c r="F1992">
        <f>ROUNDUP(MONTH(Calendario[[#This Row],[Fecha]])/3,0)</f>
        <v>2</v>
      </c>
      <c r="G1992" t="str">
        <f>TEXT(Calendario[[#This Row],[Fecha]],"dddd")</f>
        <v>jueves</v>
      </c>
      <c r="H1992" t="str">
        <f>TEXT(Calendario[[#This Row],[Fecha]],"d")</f>
        <v>26</v>
      </c>
    </row>
    <row r="1993" spans="1:8" x14ac:dyDescent="0.5">
      <c r="A1993" s="13">
        <v>38499</v>
      </c>
      <c r="B1993">
        <f>YEAR(Calendario[[#This Row],[Fecha]])</f>
        <v>2005</v>
      </c>
      <c r="C1993" t="str">
        <f>TEXT(Calendario[[#This Row],[Fecha]],"mm")</f>
        <v>05</v>
      </c>
      <c r="D1993" t="str">
        <f>TEXT(Calendario[[#This Row],[Fecha]],"mmmm")</f>
        <v>mayo</v>
      </c>
      <c r="E1993">
        <f>DAY(Calendario[[#This Row],[Fecha]])</f>
        <v>27</v>
      </c>
      <c r="F1993">
        <f>ROUNDUP(MONTH(Calendario[[#This Row],[Fecha]])/3,0)</f>
        <v>2</v>
      </c>
      <c r="G1993" t="str">
        <f>TEXT(Calendario[[#This Row],[Fecha]],"dddd")</f>
        <v>viernes</v>
      </c>
      <c r="H1993" t="str">
        <f>TEXT(Calendario[[#This Row],[Fecha]],"d")</f>
        <v>27</v>
      </c>
    </row>
    <row r="1994" spans="1:8" x14ac:dyDescent="0.5">
      <c r="A1994" s="13">
        <v>38500</v>
      </c>
      <c r="B1994">
        <f>YEAR(Calendario[[#This Row],[Fecha]])</f>
        <v>2005</v>
      </c>
      <c r="C1994" t="str">
        <f>TEXT(Calendario[[#This Row],[Fecha]],"mm")</f>
        <v>05</v>
      </c>
      <c r="D1994" t="str">
        <f>TEXT(Calendario[[#This Row],[Fecha]],"mmmm")</f>
        <v>mayo</v>
      </c>
      <c r="E1994">
        <f>DAY(Calendario[[#This Row],[Fecha]])</f>
        <v>28</v>
      </c>
      <c r="F1994">
        <f>ROUNDUP(MONTH(Calendario[[#This Row],[Fecha]])/3,0)</f>
        <v>2</v>
      </c>
      <c r="G1994" t="str">
        <f>TEXT(Calendario[[#This Row],[Fecha]],"dddd")</f>
        <v>sábado</v>
      </c>
      <c r="H1994" t="str">
        <f>TEXT(Calendario[[#This Row],[Fecha]],"d")</f>
        <v>28</v>
      </c>
    </row>
    <row r="1995" spans="1:8" x14ac:dyDescent="0.5">
      <c r="A1995" s="13">
        <v>38501</v>
      </c>
      <c r="B1995">
        <f>YEAR(Calendario[[#This Row],[Fecha]])</f>
        <v>2005</v>
      </c>
      <c r="C1995" t="str">
        <f>TEXT(Calendario[[#This Row],[Fecha]],"mm")</f>
        <v>05</v>
      </c>
      <c r="D1995" t="str">
        <f>TEXT(Calendario[[#This Row],[Fecha]],"mmmm")</f>
        <v>mayo</v>
      </c>
      <c r="E1995">
        <f>DAY(Calendario[[#This Row],[Fecha]])</f>
        <v>29</v>
      </c>
      <c r="F1995">
        <f>ROUNDUP(MONTH(Calendario[[#This Row],[Fecha]])/3,0)</f>
        <v>2</v>
      </c>
      <c r="G1995" t="str">
        <f>TEXT(Calendario[[#This Row],[Fecha]],"dddd")</f>
        <v>domingo</v>
      </c>
      <c r="H1995" t="str">
        <f>TEXT(Calendario[[#This Row],[Fecha]],"d")</f>
        <v>29</v>
      </c>
    </row>
    <row r="1996" spans="1:8" x14ac:dyDescent="0.5">
      <c r="A1996" s="13">
        <v>38502</v>
      </c>
      <c r="B1996">
        <f>YEAR(Calendario[[#This Row],[Fecha]])</f>
        <v>2005</v>
      </c>
      <c r="C1996" t="str">
        <f>TEXT(Calendario[[#This Row],[Fecha]],"mm")</f>
        <v>05</v>
      </c>
      <c r="D1996" t="str">
        <f>TEXT(Calendario[[#This Row],[Fecha]],"mmmm")</f>
        <v>mayo</v>
      </c>
      <c r="E1996">
        <f>DAY(Calendario[[#This Row],[Fecha]])</f>
        <v>30</v>
      </c>
      <c r="F1996">
        <f>ROUNDUP(MONTH(Calendario[[#This Row],[Fecha]])/3,0)</f>
        <v>2</v>
      </c>
      <c r="G1996" t="str">
        <f>TEXT(Calendario[[#This Row],[Fecha]],"dddd")</f>
        <v>lunes</v>
      </c>
      <c r="H1996" t="str">
        <f>TEXT(Calendario[[#This Row],[Fecha]],"d")</f>
        <v>30</v>
      </c>
    </row>
    <row r="1997" spans="1:8" x14ac:dyDescent="0.5">
      <c r="A1997" s="13">
        <v>38503</v>
      </c>
      <c r="B1997">
        <f>YEAR(Calendario[[#This Row],[Fecha]])</f>
        <v>2005</v>
      </c>
      <c r="C1997" t="str">
        <f>TEXT(Calendario[[#This Row],[Fecha]],"mm")</f>
        <v>05</v>
      </c>
      <c r="D1997" t="str">
        <f>TEXT(Calendario[[#This Row],[Fecha]],"mmmm")</f>
        <v>mayo</v>
      </c>
      <c r="E1997">
        <f>DAY(Calendario[[#This Row],[Fecha]])</f>
        <v>31</v>
      </c>
      <c r="F1997">
        <f>ROUNDUP(MONTH(Calendario[[#This Row],[Fecha]])/3,0)</f>
        <v>2</v>
      </c>
      <c r="G1997" t="str">
        <f>TEXT(Calendario[[#This Row],[Fecha]],"dddd")</f>
        <v>martes</v>
      </c>
      <c r="H1997" t="str">
        <f>TEXT(Calendario[[#This Row],[Fecha]],"d")</f>
        <v>31</v>
      </c>
    </row>
    <row r="1998" spans="1:8" x14ac:dyDescent="0.5">
      <c r="A1998" s="13">
        <v>38504</v>
      </c>
      <c r="B1998">
        <f>YEAR(Calendario[[#This Row],[Fecha]])</f>
        <v>2005</v>
      </c>
      <c r="C1998" t="str">
        <f>TEXT(Calendario[[#This Row],[Fecha]],"mm")</f>
        <v>06</v>
      </c>
      <c r="D1998" t="str">
        <f>TEXT(Calendario[[#This Row],[Fecha]],"mmmm")</f>
        <v>junio</v>
      </c>
      <c r="E1998">
        <f>DAY(Calendario[[#This Row],[Fecha]])</f>
        <v>1</v>
      </c>
      <c r="F1998">
        <f>ROUNDUP(MONTH(Calendario[[#This Row],[Fecha]])/3,0)</f>
        <v>2</v>
      </c>
      <c r="G1998" t="str">
        <f>TEXT(Calendario[[#This Row],[Fecha]],"dddd")</f>
        <v>miércoles</v>
      </c>
      <c r="H1998" t="str">
        <f>TEXT(Calendario[[#This Row],[Fecha]],"d")</f>
        <v>1</v>
      </c>
    </row>
    <row r="1999" spans="1:8" x14ac:dyDescent="0.5">
      <c r="A1999" s="13">
        <v>38505</v>
      </c>
      <c r="B1999">
        <f>YEAR(Calendario[[#This Row],[Fecha]])</f>
        <v>2005</v>
      </c>
      <c r="C1999" t="str">
        <f>TEXT(Calendario[[#This Row],[Fecha]],"mm")</f>
        <v>06</v>
      </c>
      <c r="D1999" t="str">
        <f>TEXT(Calendario[[#This Row],[Fecha]],"mmmm")</f>
        <v>junio</v>
      </c>
      <c r="E1999">
        <f>DAY(Calendario[[#This Row],[Fecha]])</f>
        <v>2</v>
      </c>
      <c r="F1999">
        <f>ROUNDUP(MONTH(Calendario[[#This Row],[Fecha]])/3,0)</f>
        <v>2</v>
      </c>
      <c r="G1999" t="str">
        <f>TEXT(Calendario[[#This Row],[Fecha]],"dddd")</f>
        <v>jueves</v>
      </c>
      <c r="H1999" t="str">
        <f>TEXT(Calendario[[#This Row],[Fecha]],"d")</f>
        <v>2</v>
      </c>
    </row>
    <row r="2000" spans="1:8" x14ac:dyDescent="0.5">
      <c r="A2000" s="13">
        <v>38506</v>
      </c>
      <c r="B2000">
        <f>YEAR(Calendario[[#This Row],[Fecha]])</f>
        <v>2005</v>
      </c>
      <c r="C2000" t="str">
        <f>TEXT(Calendario[[#This Row],[Fecha]],"mm")</f>
        <v>06</v>
      </c>
      <c r="D2000" t="str">
        <f>TEXT(Calendario[[#This Row],[Fecha]],"mmmm")</f>
        <v>junio</v>
      </c>
      <c r="E2000">
        <f>DAY(Calendario[[#This Row],[Fecha]])</f>
        <v>3</v>
      </c>
      <c r="F2000">
        <f>ROUNDUP(MONTH(Calendario[[#This Row],[Fecha]])/3,0)</f>
        <v>2</v>
      </c>
      <c r="G2000" t="str">
        <f>TEXT(Calendario[[#This Row],[Fecha]],"dddd")</f>
        <v>viernes</v>
      </c>
      <c r="H2000" t="str">
        <f>TEXT(Calendario[[#This Row],[Fecha]],"d")</f>
        <v>3</v>
      </c>
    </row>
    <row r="2001" spans="1:8" x14ac:dyDescent="0.5">
      <c r="A2001" s="13">
        <v>38507</v>
      </c>
      <c r="B2001">
        <f>YEAR(Calendario[[#This Row],[Fecha]])</f>
        <v>2005</v>
      </c>
      <c r="C2001" t="str">
        <f>TEXT(Calendario[[#This Row],[Fecha]],"mm")</f>
        <v>06</v>
      </c>
      <c r="D2001" t="str">
        <f>TEXT(Calendario[[#This Row],[Fecha]],"mmmm")</f>
        <v>junio</v>
      </c>
      <c r="E2001">
        <f>DAY(Calendario[[#This Row],[Fecha]])</f>
        <v>4</v>
      </c>
      <c r="F2001">
        <f>ROUNDUP(MONTH(Calendario[[#This Row],[Fecha]])/3,0)</f>
        <v>2</v>
      </c>
      <c r="G2001" t="str">
        <f>TEXT(Calendario[[#This Row],[Fecha]],"dddd")</f>
        <v>sábado</v>
      </c>
      <c r="H2001" t="str">
        <f>TEXT(Calendario[[#This Row],[Fecha]],"d")</f>
        <v>4</v>
      </c>
    </row>
    <row r="2002" spans="1:8" x14ac:dyDescent="0.5">
      <c r="A2002" s="13">
        <v>38508</v>
      </c>
      <c r="B2002">
        <f>YEAR(Calendario[[#This Row],[Fecha]])</f>
        <v>2005</v>
      </c>
      <c r="C2002" t="str">
        <f>TEXT(Calendario[[#This Row],[Fecha]],"mm")</f>
        <v>06</v>
      </c>
      <c r="D2002" t="str">
        <f>TEXT(Calendario[[#This Row],[Fecha]],"mmmm")</f>
        <v>junio</v>
      </c>
      <c r="E2002">
        <f>DAY(Calendario[[#This Row],[Fecha]])</f>
        <v>5</v>
      </c>
      <c r="F2002">
        <f>ROUNDUP(MONTH(Calendario[[#This Row],[Fecha]])/3,0)</f>
        <v>2</v>
      </c>
      <c r="G2002" t="str">
        <f>TEXT(Calendario[[#This Row],[Fecha]],"dddd")</f>
        <v>domingo</v>
      </c>
      <c r="H2002" t="str">
        <f>TEXT(Calendario[[#This Row],[Fecha]],"d")</f>
        <v>5</v>
      </c>
    </row>
    <row r="2003" spans="1:8" x14ac:dyDescent="0.5">
      <c r="A2003" s="13">
        <v>38509</v>
      </c>
      <c r="B2003">
        <f>YEAR(Calendario[[#This Row],[Fecha]])</f>
        <v>2005</v>
      </c>
      <c r="C2003" t="str">
        <f>TEXT(Calendario[[#This Row],[Fecha]],"mm")</f>
        <v>06</v>
      </c>
      <c r="D2003" t="str">
        <f>TEXT(Calendario[[#This Row],[Fecha]],"mmmm")</f>
        <v>junio</v>
      </c>
      <c r="E2003">
        <f>DAY(Calendario[[#This Row],[Fecha]])</f>
        <v>6</v>
      </c>
      <c r="F2003">
        <f>ROUNDUP(MONTH(Calendario[[#This Row],[Fecha]])/3,0)</f>
        <v>2</v>
      </c>
      <c r="G2003" t="str">
        <f>TEXT(Calendario[[#This Row],[Fecha]],"dddd")</f>
        <v>lunes</v>
      </c>
      <c r="H2003" t="str">
        <f>TEXT(Calendario[[#This Row],[Fecha]],"d")</f>
        <v>6</v>
      </c>
    </row>
    <row r="2004" spans="1:8" x14ac:dyDescent="0.5">
      <c r="A2004" s="13">
        <v>38510</v>
      </c>
      <c r="B2004">
        <f>YEAR(Calendario[[#This Row],[Fecha]])</f>
        <v>2005</v>
      </c>
      <c r="C2004" t="str">
        <f>TEXT(Calendario[[#This Row],[Fecha]],"mm")</f>
        <v>06</v>
      </c>
      <c r="D2004" t="str">
        <f>TEXT(Calendario[[#This Row],[Fecha]],"mmmm")</f>
        <v>junio</v>
      </c>
      <c r="E2004">
        <f>DAY(Calendario[[#This Row],[Fecha]])</f>
        <v>7</v>
      </c>
      <c r="F2004">
        <f>ROUNDUP(MONTH(Calendario[[#This Row],[Fecha]])/3,0)</f>
        <v>2</v>
      </c>
      <c r="G2004" t="str">
        <f>TEXT(Calendario[[#This Row],[Fecha]],"dddd")</f>
        <v>martes</v>
      </c>
      <c r="H2004" t="str">
        <f>TEXT(Calendario[[#This Row],[Fecha]],"d")</f>
        <v>7</v>
      </c>
    </row>
    <row r="2005" spans="1:8" x14ac:dyDescent="0.5">
      <c r="A2005" s="13">
        <v>38511</v>
      </c>
      <c r="B2005">
        <f>YEAR(Calendario[[#This Row],[Fecha]])</f>
        <v>2005</v>
      </c>
      <c r="C2005" t="str">
        <f>TEXT(Calendario[[#This Row],[Fecha]],"mm")</f>
        <v>06</v>
      </c>
      <c r="D2005" t="str">
        <f>TEXT(Calendario[[#This Row],[Fecha]],"mmmm")</f>
        <v>junio</v>
      </c>
      <c r="E2005">
        <f>DAY(Calendario[[#This Row],[Fecha]])</f>
        <v>8</v>
      </c>
      <c r="F2005">
        <f>ROUNDUP(MONTH(Calendario[[#This Row],[Fecha]])/3,0)</f>
        <v>2</v>
      </c>
      <c r="G2005" t="str">
        <f>TEXT(Calendario[[#This Row],[Fecha]],"dddd")</f>
        <v>miércoles</v>
      </c>
      <c r="H2005" t="str">
        <f>TEXT(Calendario[[#This Row],[Fecha]],"d")</f>
        <v>8</v>
      </c>
    </row>
    <row r="2006" spans="1:8" x14ac:dyDescent="0.5">
      <c r="A2006" s="13">
        <v>38512</v>
      </c>
      <c r="B2006">
        <f>YEAR(Calendario[[#This Row],[Fecha]])</f>
        <v>2005</v>
      </c>
      <c r="C2006" t="str">
        <f>TEXT(Calendario[[#This Row],[Fecha]],"mm")</f>
        <v>06</v>
      </c>
      <c r="D2006" t="str">
        <f>TEXT(Calendario[[#This Row],[Fecha]],"mmmm")</f>
        <v>junio</v>
      </c>
      <c r="E2006">
        <f>DAY(Calendario[[#This Row],[Fecha]])</f>
        <v>9</v>
      </c>
      <c r="F2006">
        <f>ROUNDUP(MONTH(Calendario[[#This Row],[Fecha]])/3,0)</f>
        <v>2</v>
      </c>
      <c r="G2006" t="str">
        <f>TEXT(Calendario[[#This Row],[Fecha]],"dddd")</f>
        <v>jueves</v>
      </c>
      <c r="H2006" t="str">
        <f>TEXT(Calendario[[#This Row],[Fecha]],"d")</f>
        <v>9</v>
      </c>
    </row>
    <row r="2007" spans="1:8" x14ac:dyDescent="0.5">
      <c r="A2007" s="13">
        <v>38513</v>
      </c>
      <c r="B2007">
        <f>YEAR(Calendario[[#This Row],[Fecha]])</f>
        <v>2005</v>
      </c>
      <c r="C2007" t="str">
        <f>TEXT(Calendario[[#This Row],[Fecha]],"mm")</f>
        <v>06</v>
      </c>
      <c r="D2007" t="str">
        <f>TEXT(Calendario[[#This Row],[Fecha]],"mmmm")</f>
        <v>junio</v>
      </c>
      <c r="E2007">
        <f>DAY(Calendario[[#This Row],[Fecha]])</f>
        <v>10</v>
      </c>
      <c r="F2007">
        <f>ROUNDUP(MONTH(Calendario[[#This Row],[Fecha]])/3,0)</f>
        <v>2</v>
      </c>
      <c r="G2007" t="str">
        <f>TEXT(Calendario[[#This Row],[Fecha]],"dddd")</f>
        <v>viernes</v>
      </c>
      <c r="H2007" t="str">
        <f>TEXT(Calendario[[#This Row],[Fecha]],"d")</f>
        <v>10</v>
      </c>
    </row>
    <row r="2008" spans="1:8" x14ac:dyDescent="0.5">
      <c r="A2008" s="13">
        <v>38514</v>
      </c>
      <c r="B2008">
        <f>YEAR(Calendario[[#This Row],[Fecha]])</f>
        <v>2005</v>
      </c>
      <c r="C2008" t="str">
        <f>TEXT(Calendario[[#This Row],[Fecha]],"mm")</f>
        <v>06</v>
      </c>
      <c r="D2008" t="str">
        <f>TEXT(Calendario[[#This Row],[Fecha]],"mmmm")</f>
        <v>junio</v>
      </c>
      <c r="E2008">
        <f>DAY(Calendario[[#This Row],[Fecha]])</f>
        <v>11</v>
      </c>
      <c r="F2008">
        <f>ROUNDUP(MONTH(Calendario[[#This Row],[Fecha]])/3,0)</f>
        <v>2</v>
      </c>
      <c r="G2008" t="str">
        <f>TEXT(Calendario[[#This Row],[Fecha]],"dddd")</f>
        <v>sábado</v>
      </c>
      <c r="H2008" t="str">
        <f>TEXT(Calendario[[#This Row],[Fecha]],"d")</f>
        <v>11</v>
      </c>
    </row>
    <row r="2009" spans="1:8" x14ac:dyDescent="0.5">
      <c r="A2009" s="13">
        <v>38515</v>
      </c>
      <c r="B2009">
        <f>YEAR(Calendario[[#This Row],[Fecha]])</f>
        <v>2005</v>
      </c>
      <c r="C2009" t="str">
        <f>TEXT(Calendario[[#This Row],[Fecha]],"mm")</f>
        <v>06</v>
      </c>
      <c r="D2009" t="str">
        <f>TEXT(Calendario[[#This Row],[Fecha]],"mmmm")</f>
        <v>junio</v>
      </c>
      <c r="E2009">
        <f>DAY(Calendario[[#This Row],[Fecha]])</f>
        <v>12</v>
      </c>
      <c r="F2009">
        <f>ROUNDUP(MONTH(Calendario[[#This Row],[Fecha]])/3,0)</f>
        <v>2</v>
      </c>
      <c r="G2009" t="str">
        <f>TEXT(Calendario[[#This Row],[Fecha]],"dddd")</f>
        <v>domingo</v>
      </c>
      <c r="H2009" t="str">
        <f>TEXT(Calendario[[#This Row],[Fecha]],"d")</f>
        <v>12</v>
      </c>
    </row>
    <row r="2010" spans="1:8" x14ac:dyDescent="0.5">
      <c r="A2010" s="13">
        <v>38516</v>
      </c>
      <c r="B2010">
        <f>YEAR(Calendario[[#This Row],[Fecha]])</f>
        <v>2005</v>
      </c>
      <c r="C2010" t="str">
        <f>TEXT(Calendario[[#This Row],[Fecha]],"mm")</f>
        <v>06</v>
      </c>
      <c r="D2010" t="str">
        <f>TEXT(Calendario[[#This Row],[Fecha]],"mmmm")</f>
        <v>junio</v>
      </c>
      <c r="E2010">
        <f>DAY(Calendario[[#This Row],[Fecha]])</f>
        <v>13</v>
      </c>
      <c r="F2010">
        <f>ROUNDUP(MONTH(Calendario[[#This Row],[Fecha]])/3,0)</f>
        <v>2</v>
      </c>
      <c r="G2010" t="str">
        <f>TEXT(Calendario[[#This Row],[Fecha]],"dddd")</f>
        <v>lunes</v>
      </c>
      <c r="H2010" t="str">
        <f>TEXT(Calendario[[#This Row],[Fecha]],"d")</f>
        <v>13</v>
      </c>
    </row>
    <row r="2011" spans="1:8" x14ac:dyDescent="0.5">
      <c r="A2011" s="13">
        <v>38517</v>
      </c>
      <c r="B2011">
        <f>YEAR(Calendario[[#This Row],[Fecha]])</f>
        <v>2005</v>
      </c>
      <c r="C2011" t="str">
        <f>TEXT(Calendario[[#This Row],[Fecha]],"mm")</f>
        <v>06</v>
      </c>
      <c r="D2011" t="str">
        <f>TEXT(Calendario[[#This Row],[Fecha]],"mmmm")</f>
        <v>junio</v>
      </c>
      <c r="E2011">
        <f>DAY(Calendario[[#This Row],[Fecha]])</f>
        <v>14</v>
      </c>
      <c r="F2011">
        <f>ROUNDUP(MONTH(Calendario[[#This Row],[Fecha]])/3,0)</f>
        <v>2</v>
      </c>
      <c r="G2011" t="str">
        <f>TEXT(Calendario[[#This Row],[Fecha]],"dddd")</f>
        <v>martes</v>
      </c>
      <c r="H2011" t="str">
        <f>TEXT(Calendario[[#This Row],[Fecha]],"d")</f>
        <v>14</v>
      </c>
    </row>
    <row r="2012" spans="1:8" x14ac:dyDescent="0.5">
      <c r="A2012" s="13">
        <v>38518</v>
      </c>
      <c r="B2012">
        <f>YEAR(Calendario[[#This Row],[Fecha]])</f>
        <v>2005</v>
      </c>
      <c r="C2012" t="str">
        <f>TEXT(Calendario[[#This Row],[Fecha]],"mm")</f>
        <v>06</v>
      </c>
      <c r="D2012" t="str">
        <f>TEXT(Calendario[[#This Row],[Fecha]],"mmmm")</f>
        <v>junio</v>
      </c>
      <c r="E2012">
        <f>DAY(Calendario[[#This Row],[Fecha]])</f>
        <v>15</v>
      </c>
      <c r="F2012">
        <f>ROUNDUP(MONTH(Calendario[[#This Row],[Fecha]])/3,0)</f>
        <v>2</v>
      </c>
      <c r="G2012" t="str">
        <f>TEXT(Calendario[[#This Row],[Fecha]],"dddd")</f>
        <v>miércoles</v>
      </c>
      <c r="H2012" t="str">
        <f>TEXT(Calendario[[#This Row],[Fecha]],"d")</f>
        <v>15</v>
      </c>
    </row>
    <row r="2013" spans="1:8" x14ac:dyDescent="0.5">
      <c r="A2013" s="13">
        <v>38519</v>
      </c>
      <c r="B2013">
        <f>YEAR(Calendario[[#This Row],[Fecha]])</f>
        <v>2005</v>
      </c>
      <c r="C2013" t="str">
        <f>TEXT(Calendario[[#This Row],[Fecha]],"mm")</f>
        <v>06</v>
      </c>
      <c r="D2013" t="str">
        <f>TEXT(Calendario[[#This Row],[Fecha]],"mmmm")</f>
        <v>junio</v>
      </c>
      <c r="E2013">
        <f>DAY(Calendario[[#This Row],[Fecha]])</f>
        <v>16</v>
      </c>
      <c r="F2013">
        <f>ROUNDUP(MONTH(Calendario[[#This Row],[Fecha]])/3,0)</f>
        <v>2</v>
      </c>
      <c r="G2013" t="str">
        <f>TEXT(Calendario[[#This Row],[Fecha]],"dddd")</f>
        <v>jueves</v>
      </c>
      <c r="H2013" t="str">
        <f>TEXT(Calendario[[#This Row],[Fecha]],"d")</f>
        <v>16</v>
      </c>
    </row>
    <row r="2014" spans="1:8" x14ac:dyDescent="0.5">
      <c r="A2014" s="13">
        <v>38520</v>
      </c>
      <c r="B2014">
        <f>YEAR(Calendario[[#This Row],[Fecha]])</f>
        <v>2005</v>
      </c>
      <c r="C2014" t="str">
        <f>TEXT(Calendario[[#This Row],[Fecha]],"mm")</f>
        <v>06</v>
      </c>
      <c r="D2014" t="str">
        <f>TEXT(Calendario[[#This Row],[Fecha]],"mmmm")</f>
        <v>junio</v>
      </c>
      <c r="E2014">
        <f>DAY(Calendario[[#This Row],[Fecha]])</f>
        <v>17</v>
      </c>
      <c r="F2014">
        <f>ROUNDUP(MONTH(Calendario[[#This Row],[Fecha]])/3,0)</f>
        <v>2</v>
      </c>
      <c r="G2014" t="str">
        <f>TEXT(Calendario[[#This Row],[Fecha]],"dddd")</f>
        <v>viernes</v>
      </c>
      <c r="H2014" t="str">
        <f>TEXT(Calendario[[#This Row],[Fecha]],"d")</f>
        <v>17</v>
      </c>
    </row>
    <row r="2015" spans="1:8" x14ac:dyDescent="0.5">
      <c r="A2015" s="13">
        <v>38521</v>
      </c>
      <c r="B2015">
        <f>YEAR(Calendario[[#This Row],[Fecha]])</f>
        <v>2005</v>
      </c>
      <c r="C2015" t="str">
        <f>TEXT(Calendario[[#This Row],[Fecha]],"mm")</f>
        <v>06</v>
      </c>
      <c r="D2015" t="str">
        <f>TEXT(Calendario[[#This Row],[Fecha]],"mmmm")</f>
        <v>junio</v>
      </c>
      <c r="E2015">
        <f>DAY(Calendario[[#This Row],[Fecha]])</f>
        <v>18</v>
      </c>
      <c r="F2015">
        <f>ROUNDUP(MONTH(Calendario[[#This Row],[Fecha]])/3,0)</f>
        <v>2</v>
      </c>
      <c r="G2015" t="str">
        <f>TEXT(Calendario[[#This Row],[Fecha]],"dddd")</f>
        <v>sábado</v>
      </c>
      <c r="H2015" t="str">
        <f>TEXT(Calendario[[#This Row],[Fecha]],"d")</f>
        <v>18</v>
      </c>
    </row>
    <row r="2016" spans="1:8" x14ac:dyDescent="0.5">
      <c r="A2016" s="13">
        <v>38522</v>
      </c>
      <c r="B2016">
        <f>YEAR(Calendario[[#This Row],[Fecha]])</f>
        <v>2005</v>
      </c>
      <c r="C2016" t="str">
        <f>TEXT(Calendario[[#This Row],[Fecha]],"mm")</f>
        <v>06</v>
      </c>
      <c r="D2016" t="str">
        <f>TEXT(Calendario[[#This Row],[Fecha]],"mmmm")</f>
        <v>junio</v>
      </c>
      <c r="E2016">
        <f>DAY(Calendario[[#This Row],[Fecha]])</f>
        <v>19</v>
      </c>
      <c r="F2016">
        <f>ROUNDUP(MONTH(Calendario[[#This Row],[Fecha]])/3,0)</f>
        <v>2</v>
      </c>
      <c r="G2016" t="str">
        <f>TEXT(Calendario[[#This Row],[Fecha]],"dddd")</f>
        <v>domingo</v>
      </c>
      <c r="H2016" t="str">
        <f>TEXT(Calendario[[#This Row],[Fecha]],"d")</f>
        <v>19</v>
      </c>
    </row>
    <row r="2017" spans="1:8" x14ac:dyDescent="0.5">
      <c r="A2017" s="13">
        <v>38523</v>
      </c>
      <c r="B2017">
        <f>YEAR(Calendario[[#This Row],[Fecha]])</f>
        <v>2005</v>
      </c>
      <c r="C2017" t="str">
        <f>TEXT(Calendario[[#This Row],[Fecha]],"mm")</f>
        <v>06</v>
      </c>
      <c r="D2017" t="str">
        <f>TEXT(Calendario[[#This Row],[Fecha]],"mmmm")</f>
        <v>junio</v>
      </c>
      <c r="E2017">
        <f>DAY(Calendario[[#This Row],[Fecha]])</f>
        <v>20</v>
      </c>
      <c r="F2017">
        <f>ROUNDUP(MONTH(Calendario[[#This Row],[Fecha]])/3,0)</f>
        <v>2</v>
      </c>
      <c r="G2017" t="str">
        <f>TEXT(Calendario[[#This Row],[Fecha]],"dddd")</f>
        <v>lunes</v>
      </c>
      <c r="H2017" t="str">
        <f>TEXT(Calendario[[#This Row],[Fecha]],"d")</f>
        <v>20</v>
      </c>
    </row>
    <row r="2018" spans="1:8" x14ac:dyDescent="0.5">
      <c r="A2018" s="13">
        <v>38524</v>
      </c>
      <c r="B2018">
        <f>YEAR(Calendario[[#This Row],[Fecha]])</f>
        <v>2005</v>
      </c>
      <c r="C2018" t="str">
        <f>TEXT(Calendario[[#This Row],[Fecha]],"mm")</f>
        <v>06</v>
      </c>
      <c r="D2018" t="str">
        <f>TEXT(Calendario[[#This Row],[Fecha]],"mmmm")</f>
        <v>junio</v>
      </c>
      <c r="E2018">
        <f>DAY(Calendario[[#This Row],[Fecha]])</f>
        <v>21</v>
      </c>
      <c r="F2018">
        <f>ROUNDUP(MONTH(Calendario[[#This Row],[Fecha]])/3,0)</f>
        <v>2</v>
      </c>
      <c r="G2018" t="str">
        <f>TEXT(Calendario[[#This Row],[Fecha]],"dddd")</f>
        <v>martes</v>
      </c>
      <c r="H2018" t="str">
        <f>TEXT(Calendario[[#This Row],[Fecha]],"d")</f>
        <v>21</v>
      </c>
    </row>
    <row r="2019" spans="1:8" x14ac:dyDescent="0.5">
      <c r="A2019" s="13">
        <v>38525</v>
      </c>
      <c r="B2019">
        <f>YEAR(Calendario[[#This Row],[Fecha]])</f>
        <v>2005</v>
      </c>
      <c r="C2019" t="str">
        <f>TEXT(Calendario[[#This Row],[Fecha]],"mm")</f>
        <v>06</v>
      </c>
      <c r="D2019" t="str">
        <f>TEXT(Calendario[[#This Row],[Fecha]],"mmmm")</f>
        <v>junio</v>
      </c>
      <c r="E2019">
        <f>DAY(Calendario[[#This Row],[Fecha]])</f>
        <v>22</v>
      </c>
      <c r="F2019">
        <f>ROUNDUP(MONTH(Calendario[[#This Row],[Fecha]])/3,0)</f>
        <v>2</v>
      </c>
      <c r="G2019" t="str">
        <f>TEXT(Calendario[[#This Row],[Fecha]],"dddd")</f>
        <v>miércoles</v>
      </c>
      <c r="H2019" t="str">
        <f>TEXT(Calendario[[#This Row],[Fecha]],"d")</f>
        <v>22</v>
      </c>
    </row>
    <row r="2020" spans="1:8" x14ac:dyDescent="0.5">
      <c r="A2020" s="13">
        <v>38526</v>
      </c>
      <c r="B2020">
        <f>YEAR(Calendario[[#This Row],[Fecha]])</f>
        <v>2005</v>
      </c>
      <c r="C2020" t="str">
        <f>TEXT(Calendario[[#This Row],[Fecha]],"mm")</f>
        <v>06</v>
      </c>
      <c r="D2020" t="str">
        <f>TEXT(Calendario[[#This Row],[Fecha]],"mmmm")</f>
        <v>junio</v>
      </c>
      <c r="E2020">
        <f>DAY(Calendario[[#This Row],[Fecha]])</f>
        <v>23</v>
      </c>
      <c r="F2020">
        <f>ROUNDUP(MONTH(Calendario[[#This Row],[Fecha]])/3,0)</f>
        <v>2</v>
      </c>
      <c r="G2020" t="str">
        <f>TEXT(Calendario[[#This Row],[Fecha]],"dddd")</f>
        <v>jueves</v>
      </c>
      <c r="H2020" t="str">
        <f>TEXT(Calendario[[#This Row],[Fecha]],"d")</f>
        <v>23</v>
      </c>
    </row>
    <row r="2021" spans="1:8" x14ac:dyDescent="0.5">
      <c r="A2021" s="13">
        <v>38527</v>
      </c>
      <c r="B2021">
        <f>YEAR(Calendario[[#This Row],[Fecha]])</f>
        <v>2005</v>
      </c>
      <c r="C2021" t="str">
        <f>TEXT(Calendario[[#This Row],[Fecha]],"mm")</f>
        <v>06</v>
      </c>
      <c r="D2021" t="str">
        <f>TEXT(Calendario[[#This Row],[Fecha]],"mmmm")</f>
        <v>junio</v>
      </c>
      <c r="E2021">
        <f>DAY(Calendario[[#This Row],[Fecha]])</f>
        <v>24</v>
      </c>
      <c r="F2021">
        <f>ROUNDUP(MONTH(Calendario[[#This Row],[Fecha]])/3,0)</f>
        <v>2</v>
      </c>
      <c r="G2021" t="str">
        <f>TEXT(Calendario[[#This Row],[Fecha]],"dddd")</f>
        <v>viernes</v>
      </c>
      <c r="H2021" t="str">
        <f>TEXT(Calendario[[#This Row],[Fecha]],"d")</f>
        <v>24</v>
      </c>
    </row>
    <row r="2022" spans="1:8" x14ac:dyDescent="0.5">
      <c r="A2022" s="13">
        <v>38528</v>
      </c>
      <c r="B2022">
        <f>YEAR(Calendario[[#This Row],[Fecha]])</f>
        <v>2005</v>
      </c>
      <c r="C2022" t="str">
        <f>TEXT(Calendario[[#This Row],[Fecha]],"mm")</f>
        <v>06</v>
      </c>
      <c r="D2022" t="str">
        <f>TEXT(Calendario[[#This Row],[Fecha]],"mmmm")</f>
        <v>junio</v>
      </c>
      <c r="E2022">
        <f>DAY(Calendario[[#This Row],[Fecha]])</f>
        <v>25</v>
      </c>
      <c r="F2022">
        <f>ROUNDUP(MONTH(Calendario[[#This Row],[Fecha]])/3,0)</f>
        <v>2</v>
      </c>
      <c r="G2022" t="str">
        <f>TEXT(Calendario[[#This Row],[Fecha]],"dddd")</f>
        <v>sábado</v>
      </c>
      <c r="H2022" t="str">
        <f>TEXT(Calendario[[#This Row],[Fecha]],"d")</f>
        <v>25</v>
      </c>
    </row>
    <row r="2023" spans="1:8" x14ac:dyDescent="0.5">
      <c r="A2023" s="13">
        <v>38529</v>
      </c>
      <c r="B2023">
        <f>YEAR(Calendario[[#This Row],[Fecha]])</f>
        <v>2005</v>
      </c>
      <c r="C2023" t="str">
        <f>TEXT(Calendario[[#This Row],[Fecha]],"mm")</f>
        <v>06</v>
      </c>
      <c r="D2023" t="str">
        <f>TEXT(Calendario[[#This Row],[Fecha]],"mmmm")</f>
        <v>junio</v>
      </c>
      <c r="E2023">
        <f>DAY(Calendario[[#This Row],[Fecha]])</f>
        <v>26</v>
      </c>
      <c r="F2023">
        <f>ROUNDUP(MONTH(Calendario[[#This Row],[Fecha]])/3,0)</f>
        <v>2</v>
      </c>
      <c r="G2023" t="str">
        <f>TEXT(Calendario[[#This Row],[Fecha]],"dddd")</f>
        <v>domingo</v>
      </c>
      <c r="H2023" t="str">
        <f>TEXT(Calendario[[#This Row],[Fecha]],"d")</f>
        <v>26</v>
      </c>
    </row>
    <row r="2024" spans="1:8" x14ac:dyDescent="0.5">
      <c r="A2024" s="13">
        <v>38530</v>
      </c>
      <c r="B2024">
        <f>YEAR(Calendario[[#This Row],[Fecha]])</f>
        <v>2005</v>
      </c>
      <c r="C2024" t="str">
        <f>TEXT(Calendario[[#This Row],[Fecha]],"mm")</f>
        <v>06</v>
      </c>
      <c r="D2024" t="str">
        <f>TEXT(Calendario[[#This Row],[Fecha]],"mmmm")</f>
        <v>junio</v>
      </c>
      <c r="E2024">
        <f>DAY(Calendario[[#This Row],[Fecha]])</f>
        <v>27</v>
      </c>
      <c r="F2024">
        <f>ROUNDUP(MONTH(Calendario[[#This Row],[Fecha]])/3,0)</f>
        <v>2</v>
      </c>
      <c r="G2024" t="str">
        <f>TEXT(Calendario[[#This Row],[Fecha]],"dddd")</f>
        <v>lunes</v>
      </c>
      <c r="H2024" t="str">
        <f>TEXT(Calendario[[#This Row],[Fecha]],"d")</f>
        <v>27</v>
      </c>
    </row>
    <row r="2025" spans="1:8" x14ac:dyDescent="0.5">
      <c r="A2025" s="13">
        <v>38531</v>
      </c>
      <c r="B2025">
        <f>YEAR(Calendario[[#This Row],[Fecha]])</f>
        <v>2005</v>
      </c>
      <c r="C2025" t="str">
        <f>TEXT(Calendario[[#This Row],[Fecha]],"mm")</f>
        <v>06</v>
      </c>
      <c r="D2025" t="str">
        <f>TEXT(Calendario[[#This Row],[Fecha]],"mmmm")</f>
        <v>junio</v>
      </c>
      <c r="E2025">
        <f>DAY(Calendario[[#This Row],[Fecha]])</f>
        <v>28</v>
      </c>
      <c r="F2025">
        <f>ROUNDUP(MONTH(Calendario[[#This Row],[Fecha]])/3,0)</f>
        <v>2</v>
      </c>
      <c r="G2025" t="str">
        <f>TEXT(Calendario[[#This Row],[Fecha]],"dddd")</f>
        <v>martes</v>
      </c>
      <c r="H2025" t="str">
        <f>TEXT(Calendario[[#This Row],[Fecha]],"d")</f>
        <v>28</v>
      </c>
    </row>
    <row r="2026" spans="1:8" x14ac:dyDescent="0.5">
      <c r="A2026" s="13">
        <v>38532</v>
      </c>
      <c r="B2026">
        <f>YEAR(Calendario[[#This Row],[Fecha]])</f>
        <v>2005</v>
      </c>
      <c r="C2026" t="str">
        <f>TEXT(Calendario[[#This Row],[Fecha]],"mm")</f>
        <v>06</v>
      </c>
      <c r="D2026" t="str">
        <f>TEXT(Calendario[[#This Row],[Fecha]],"mmmm")</f>
        <v>junio</v>
      </c>
      <c r="E2026">
        <f>DAY(Calendario[[#This Row],[Fecha]])</f>
        <v>29</v>
      </c>
      <c r="F2026">
        <f>ROUNDUP(MONTH(Calendario[[#This Row],[Fecha]])/3,0)</f>
        <v>2</v>
      </c>
      <c r="G2026" t="str">
        <f>TEXT(Calendario[[#This Row],[Fecha]],"dddd")</f>
        <v>miércoles</v>
      </c>
      <c r="H2026" t="str">
        <f>TEXT(Calendario[[#This Row],[Fecha]],"d")</f>
        <v>29</v>
      </c>
    </row>
    <row r="2027" spans="1:8" x14ac:dyDescent="0.5">
      <c r="A2027" s="13">
        <v>38533</v>
      </c>
      <c r="B2027">
        <f>YEAR(Calendario[[#This Row],[Fecha]])</f>
        <v>2005</v>
      </c>
      <c r="C2027" t="str">
        <f>TEXT(Calendario[[#This Row],[Fecha]],"mm")</f>
        <v>06</v>
      </c>
      <c r="D2027" t="str">
        <f>TEXT(Calendario[[#This Row],[Fecha]],"mmmm")</f>
        <v>junio</v>
      </c>
      <c r="E2027">
        <f>DAY(Calendario[[#This Row],[Fecha]])</f>
        <v>30</v>
      </c>
      <c r="F2027">
        <f>ROUNDUP(MONTH(Calendario[[#This Row],[Fecha]])/3,0)</f>
        <v>2</v>
      </c>
      <c r="G2027" t="str">
        <f>TEXT(Calendario[[#This Row],[Fecha]],"dddd")</f>
        <v>jueves</v>
      </c>
      <c r="H2027" t="str">
        <f>TEXT(Calendario[[#This Row],[Fecha]],"d")</f>
        <v>30</v>
      </c>
    </row>
    <row r="2028" spans="1:8" x14ac:dyDescent="0.5">
      <c r="A2028" s="13">
        <v>38534</v>
      </c>
      <c r="B2028">
        <f>YEAR(Calendario[[#This Row],[Fecha]])</f>
        <v>2005</v>
      </c>
      <c r="C2028" t="str">
        <f>TEXT(Calendario[[#This Row],[Fecha]],"mm")</f>
        <v>07</v>
      </c>
      <c r="D2028" t="str">
        <f>TEXT(Calendario[[#This Row],[Fecha]],"mmmm")</f>
        <v>julio</v>
      </c>
      <c r="E2028">
        <f>DAY(Calendario[[#This Row],[Fecha]])</f>
        <v>1</v>
      </c>
      <c r="F2028">
        <f>ROUNDUP(MONTH(Calendario[[#This Row],[Fecha]])/3,0)</f>
        <v>3</v>
      </c>
      <c r="G2028" t="str">
        <f>TEXT(Calendario[[#This Row],[Fecha]],"dddd")</f>
        <v>viernes</v>
      </c>
      <c r="H2028" t="str">
        <f>TEXT(Calendario[[#This Row],[Fecha]],"d")</f>
        <v>1</v>
      </c>
    </row>
    <row r="2029" spans="1:8" x14ac:dyDescent="0.5">
      <c r="A2029" s="13">
        <v>38535</v>
      </c>
      <c r="B2029">
        <f>YEAR(Calendario[[#This Row],[Fecha]])</f>
        <v>2005</v>
      </c>
      <c r="C2029" t="str">
        <f>TEXT(Calendario[[#This Row],[Fecha]],"mm")</f>
        <v>07</v>
      </c>
      <c r="D2029" t="str">
        <f>TEXT(Calendario[[#This Row],[Fecha]],"mmmm")</f>
        <v>julio</v>
      </c>
      <c r="E2029">
        <f>DAY(Calendario[[#This Row],[Fecha]])</f>
        <v>2</v>
      </c>
      <c r="F2029">
        <f>ROUNDUP(MONTH(Calendario[[#This Row],[Fecha]])/3,0)</f>
        <v>3</v>
      </c>
      <c r="G2029" t="str">
        <f>TEXT(Calendario[[#This Row],[Fecha]],"dddd")</f>
        <v>sábado</v>
      </c>
      <c r="H2029" t="str">
        <f>TEXT(Calendario[[#This Row],[Fecha]],"d")</f>
        <v>2</v>
      </c>
    </row>
    <row r="2030" spans="1:8" x14ac:dyDescent="0.5">
      <c r="A2030" s="13">
        <v>38536</v>
      </c>
      <c r="B2030">
        <f>YEAR(Calendario[[#This Row],[Fecha]])</f>
        <v>2005</v>
      </c>
      <c r="C2030" t="str">
        <f>TEXT(Calendario[[#This Row],[Fecha]],"mm")</f>
        <v>07</v>
      </c>
      <c r="D2030" t="str">
        <f>TEXT(Calendario[[#This Row],[Fecha]],"mmmm")</f>
        <v>julio</v>
      </c>
      <c r="E2030">
        <f>DAY(Calendario[[#This Row],[Fecha]])</f>
        <v>3</v>
      </c>
      <c r="F2030">
        <f>ROUNDUP(MONTH(Calendario[[#This Row],[Fecha]])/3,0)</f>
        <v>3</v>
      </c>
      <c r="G2030" t="str">
        <f>TEXT(Calendario[[#This Row],[Fecha]],"dddd")</f>
        <v>domingo</v>
      </c>
      <c r="H2030" t="str">
        <f>TEXT(Calendario[[#This Row],[Fecha]],"d")</f>
        <v>3</v>
      </c>
    </row>
    <row r="2031" spans="1:8" x14ac:dyDescent="0.5">
      <c r="A2031" s="13">
        <v>38537</v>
      </c>
      <c r="B2031">
        <f>YEAR(Calendario[[#This Row],[Fecha]])</f>
        <v>2005</v>
      </c>
      <c r="C2031" t="str">
        <f>TEXT(Calendario[[#This Row],[Fecha]],"mm")</f>
        <v>07</v>
      </c>
      <c r="D2031" t="str">
        <f>TEXT(Calendario[[#This Row],[Fecha]],"mmmm")</f>
        <v>julio</v>
      </c>
      <c r="E2031">
        <f>DAY(Calendario[[#This Row],[Fecha]])</f>
        <v>4</v>
      </c>
      <c r="F2031">
        <f>ROUNDUP(MONTH(Calendario[[#This Row],[Fecha]])/3,0)</f>
        <v>3</v>
      </c>
      <c r="G2031" t="str">
        <f>TEXT(Calendario[[#This Row],[Fecha]],"dddd")</f>
        <v>lunes</v>
      </c>
      <c r="H2031" t="str">
        <f>TEXT(Calendario[[#This Row],[Fecha]],"d")</f>
        <v>4</v>
      </c>
    </row>
    <row r="2032" spans="1:8" x14ac:dyDescent="0.5">
      <c r="A2032" s="13">
        <v>38538</v>
      </c>
      <c r="B2032">
        <f>YEAR(Calendario[[#This Row],[Fecha]])</f>
        <v>2005</v>
      </c>
      <c r="C2032" t="str">
        <f>TEXT(Calendario[[#This Row],[Fecha]],"mm")</f>
        <v>07</v>
      </c>
      <c r="D2032" t="str">
        <f>TEXT(Calendario[[#This Row],[Fecha]],"mmmm")</f>
        <v>julio</v>
      </c>
      <c r="E2032">
        <f>DAY(Calendario[[#This Row],[Fecha]])</f>
        <v>5</v>
      </c>
      <c r="F2032">
        <f>ROUNDUP(MONTH(Calendario[[#This Row],[Fecha]])/3,0)</f>
        <v>3</v>
      </c>
      <c r="G2032" t="str">
        <f>TEXT(Calendario[[#This Row],[Fecha]],"dddd")</f>
        <v>martes</v>
      </c>
      <c r="H2032" t="str">
        <f>TEXT(Calendario[[#This Row],[Fecha]],"d")</f>
        <v>5</v>
      </c>
    </row>
    <row r="2033" spans="1:8" x14ac:dyDescent="0.5">
      <c r="A2033" s="13">
        <v>38539</v>
      </c>
      <c r="B2033">
        <f>YEAR(Calendario[[#This Row],[Fecha]])</f>
        <v>2005</v>
      </c>
      <c r="C2033" t="str">
        <f>TEXT(Calendario[[#This Row],[Fecha]],"mm")</f>
        <v>07</v>
      </c>
      <c r="D2033" t="str">
        <f>TEXT(Calendario[[#This Row],[Fecha]],"mmmm")</f>
        <v>julio</v>
      </c>
      <c r="E2033">
        <f>DAY(Calendario[[#This Row],[Fecha]])</f>
        <v>6</v>
      </c>
      <c r="F2033">
        <f>ROUNDUP(MONTH(Calendario[[#This Row],[Fecha]])/3,0)</f>
        <v>3</v>
      </c>
      <c r="G2033" t="str">
        <f>TEXT(Calendario[[#This Row],[Fecha]],"dddd")</f>
        <v>miércoles</v>
      </c>
      <c r="H2033" t="str">
        <f>TEXT(Calendario[[#This Row],[Fecha]],"d")</f>
        <v>6</v>
      </c>
    </row>
    <row r="2034" spans="1:8" x14ac:dyDescent="0.5">
      <c r="A2034" s="13">
        <v>38540</v>
      </c>
      <c r="B2034">
        <f>YEAR(Calendario[[#This Row],[Fecha]])</f>
        <v>2005</v>
      </c>
      <c r="C2034" t="str">
        <f>TEXT(Calendario[[#This Row],[Fecha]],"mm")</f>
        <v>07</v>
      </c>
      <c r="D2034" t="str">
        <f>TEXT(Calendario[[#This Row],[Fecha]],"mmmm")</f>
        <v>julio</v>
      </c>
      <c r="E2034">
        <f>DAY(Calendario[[#This Row],[Fecha]])</f>
        <v>7</v>
      </c>
      <c r="F2034">
        <f>ROUNDUP(MONTH(Calendario[[#This Row],[Fecha]])/3,0)</f>
        <v>3</v>
      </c>
      <c r="G2034" t="str">
        <f>TEXT(Calendario[[#This Row],[Fecha]],"dddd")</f>
        <v>jueves</v>
      </c>
      <c r="H2034" t="str">
        <f>TEXT(Calendario[[#This Row],[Fecha]],"d")</f>
        <v>7</v>
      </c>
    </row>
    <row r="2035" spans="1:8" x14ac:dyDescent="0.5">
      <c r="A2035" s="13">
        <v>38541</v>
      </c>
      <c r="B2035">
        <f>YEAR(Calendario[[#This Row],[Fecha]])</f>
        <v>2005</v>
      </c>
      <c r="C2035" t="str">
        <f>TEXT(Calendario[[#This Row],[Fecha]],"mm")</f>
        <v>07</v>
      </c>
      <c r="D2035" t="str">
        <f>TEXT(Calendario[[#This Row],[Fecha]],"mmmm")</f>
        <v>julio</v>
      </c>
      <c r="E2035">
        <f>DAY(Calendario[[#This Row],[Fecha]])</f>
        <v>8</v>
      </c>
      <c r="F2035">
        <f>ROUNDUP(MONTH(Calendario[[#This Row],[Fecha]])/3,0)</f>
        <v>3</v>
      </c>
      <c r="G2035" t="str">
        <f>TEXT(Calendario[[#This Row],[Fecha]],"dddd")</f>
        <v>viernes</v>
      </c>
      <c r="H2035" t="str">
        <f>TEXT(Calendario[[#This Row],[Fecha]],"d")</f>
        <v>8</v>
      </c>
    </row>
    <row r="2036" spans="1:8" x14ac:dyDescent="0.5">
      <c r="A2036" s="13">
        <v>38542</v>
      </c>
      <c r="B2036">
        <f>YEAR(Calendario[[#This Row],[Fecha]])</f>
        <v>2005</v>
      </c>
      <c r="C2036" t="str">
        <f>TEXT(Calendario[[#This Row],[Fecha]],"mm")</f>
        <v>07</v>
      </c>
      <c r="D2036" t="str">
        <f>TEXT(Calendario[[#This Row],[Fecha]],"mmmm")</f>
        <v>julio</v>
      </c>
      <c r="E2036">
        <f>DAY(Calendario[[#This Row],[Fecha]])</f>
        <v>9</v>
      </c>
      <c r="F2036">
        <f>ROUNDUP(MONTH(Calendario[[#This Row],[Fecha]])/3,0)</f>
        <v>3</v>
      </c>
      <c r="G2036" t="str">
        <f>TEXT(Calendario[[#This Row],[Fecha]],"dddd")</f>
        <v>sábado</v>
      </c>
      <c r="H2036" t="str">
        <f>TEXT(Calendario[[#This Row],[Fecha]],"d")</f>
        <v>9</v>
      </c>
    </row>
    <row r="2037" spans="1:8" x14ac:dyDescent="0.5">
      <c r="A2037" s="13">
        <v>38543</v>
      </c>
      <c r="B2037">
        <f>YEAR(Calendario[[#This Row],[Fecha]])</f>
        <v>2005</v>
      </c>
      <c r="C2037" t="str">
        <f>TEXT(Calendario[[#This Row],[Fecha]],"mm")</f>
        <v>07</v>
      </c>
      <c r="D2037" t="str">
        <f>TEXT(Calendario[[#This Row],[Fecha]],"mmmm")</f>
        <v>julio</v>
      </c>
      <c r="E2037">
        <f>DAY(Calendario[[#This Row],[Fecha]])</f>
        <v>10</v>
      </c>
      <c r="F2037">
        <f>ROUNDUP(MONTH(Calendario[[#This Row],[Fecha]])/3,0)</f>
        <v>3</v>
      </c>
      <c r="G2037" t="str">
        <f>TEXT(Calendario[[#This Row],[Fecha]],"dddd")</f>
        <v>domingo</v>
      </c>
      <c r="H2037" t="str">
        <f>TEXT(Calendario[[#This Row],[Fecha]],"d")</f>
        <v>10</v>
      </c>
    </row>
    <row r="2038" spans="1:8" x14ac:dyDescent="0.5">
      <c r="A2038" s="13">
        <v>38544</v>
      </c>
      <c r="B2038">
        <f>YEAR(Calendario[[#This Row],[Fecha]])</f>
        <v>2005</v>
      </c>
      <c r="C2038" t="str">
        <f>TEXT(Calendario[[#This Row],[Fecha]],"mm")</f>
        <v>07</v>
      </c>
      <c r="D2038" t="str">
        <f>TEXT(Calendario[[#This Row],[Fecha]],"mmmm")</f>
        <v>julio</v>
      </c>
      <c r="E2038">
        <f>DAY(Calendario[[#This Row],[Fecha]])</f>
        <v>11</v>
      </c>
      <c r="F2038">
        <f>ROUNDUP(MONTH(Calendario[[#This Row],[Fecha]])/3,0)</f>
        <v>3</v>
      </c>
      <c r="G2038" t="str">
        <f>TEXT(Calendario[[#This Row],[Fecha]],"dddd")</f>
        <v>lunes</v>
      </c>
      <c r="H2038" t="str">
        <f>TEXT(Calendario[[#This Row],[Fecha]],"d")</f>
        <v>11</v>
      </c>
    </row>
    <row r="2039" spans="1:8" x14ac:dyDescent="0.5">
      <c r="A2039" s="13">
        <v>38545</v>
      </c>
      <c r="B2039">
        <f>YEAR(Calendario[[#This Row],[Fecha]])</f>
        <v>2005</v>
      </c>
      <c r="C2039" t="str">
        <f>TEXT(Calendario[[#This Row],[Fecha]],"mm")</f>
        <v>07</v>
      </c>
      <c r="D2039" t="str">
        <f>TEXT(Calendario[[#This Row],[Fecha]],"mmmm")</f>
        <v>julio</v>
      </c>
      <c r="E2039">
        <f>DAY(Calendario[[#This Row],[Fecha]])</f>
        <v>12</v>
      </c>
      <c r="F2039">
        <f>ROUNDUP(MONTH(Calendario[[#This Row],[Fecha]])/3,0)</f>
        <v>3</v>
      </c>
      <c r="G2039" t="str">
        <f>TEXT(Calendario[[#This Row],[Fecha]],"dddd")</f>
        <v>martes</v>
      </c>
      <c r="H2039" t="str">
        <f>TEXT(Calendario[[#This Row],[Fecha]],"d")</f>
        <v>12</v>
      </c>
    </row>
    <row r="2040" spans="1:8" x14ac:dyDescent="0.5">
      <c r="A2040" s="13">
        <v>38546</v>
      </c>
      <c r="B2040">
        <f>YEAR(Calendario[[#This Row],[Fecha]])</f>
        <v>2005</v>
      </c>
      <c r="C2040" t="str">
        <f>TEXT(Calendario[[#This Row],[Fecha]],"mm")</f>
        <v>07</v>
      </c>
      <c r="D2040" t="str">
        <f>TEXT(Calendario[[#This Row],[Fecha]],"mmmm")</f>
        <v>julio</v>
      </c>
      <c r="E2040">
        <f>DAY(Calendario[[#This Row],[Fecha]])</f>
        <v>13</v>
      </c>
      <c r="F2040">
        <f>ROUNDUP(MONTH(Calendario[[#This Row],[Fecha]])/3,0)</f>
        <v>3</v>
      </c>
      <c r="G2040" t="str">
        <f>TEXT(Calendario[[#This Row],[Fecha]],"dddd")</f>
        <v>miércoles</v>
      </c>
      <c r="H2040" t="str">
        <f>TEXT(Calendario[[#This Row],[Fecha]],"d")</f>
        <v>13</v>
      </c>
    </row>
    <row r="2041" spans="1:8" x14ac:dyDescent="0.5">
      <c r="A2041" s="13">
        <v>38547</v>
      </c>
      <c r="B2041">
        <f>YEAR(Calendario[[#This Row],[Fecha]])</f>
        <v>2005</v>
      </c>
      <c r="C2041" t="str">
        <f>TEXT(Calendario[[#This Row],[Fecha]],"mm")</f>
        <v>07</v>
      </c>
      <c r="D2041" t="str">
        <f>TEXT(Calendario[[#This Row],[Fecha]],"mmmm")</f>
        <v>julio</v>
      </c>
      <c r="E2041">
        <f>DAY(Calendario[[#This Row],[Fecha]])</f>
        <v>14</v>
      </c>
      <c r="F2041">
        <f>ROUNDUP(MONTH(Calendario[[#This Row],[Fecha]])/3,0)</f>
        <v>3</v>
      </c>
      <c r="G2041" t="str">
        <f>TEXT(Calendario[[#This Row],[Fecha]],"dddd")</f>
        <v>jueves</v>
      </c>
      <c r="H2041" t="str">
        <f>TEXT(Calendario[[#This Row],[Fecha]],"d")</f>
        <v>14</v>
      </c>
    </row>
    <row r="2042" spans="1:8" x14ac:dyDescent="0.5">
      <c r="A2042" s="13">
        <v>38548</v>
      </c>
      <c r="B2042">
        <f>YEAR(Calendario[[#This Row],[Fecha]])</f>
        <v>2005</v>
      </c>
      <c r="C2042" t="str">
        <f>TEXT(Calendario[[#This Row],[Fecha]],"mm")</f>
        <v>07</v>
      </c>
      <c r="D2042" t="str">
        <f>TEXT(Calendario[[#This Row],[Fecha]],"mmmm")</f>
        <v>julio</v>
      </c>
      <c r="E2042">
        <f>DAY(Calendario[[#This Row],[Fecha]])</f>
        <v>15</v>
      </c>
      <c r="F2042">
        <f>ROUNDUP(MONTH(Calendario[[#This Row],[Fecha]])/3,0)</f>
        <v>3</v>
      </c>
      <c r="G2042" t="str">
        <f>TEXT(Calendario[[#This Row],[Fecha]],"dddd")</f>
        <v>viernes</v>
      </c>
      <c r="H2042" t="str">
        <f>TEXT(Calendario[[#This Row],[Fecha]],"d")</f>
        <v>15</v>
      </c>
    </row>
    <row r="2043" spans="1:8" x14ac:dyDescent="0.5">
      <c r="A2043" s="13">
        <v>38549</v>
      </c>
      <c r="B2043">
        <f>YEAR(Calendario[[#This Row],[Fecha]])</f>
        <v>2005</v>
      </c>
      <c r="C2043" t="str">
        <f>TEXT(Calendario[[#This Row],[Fecha]],"mm")</f>
        <v>07</v>
      </c>
      <c r="D2043" t="str">
        <f>TEXT(Calendario[[#This Row],[Fecha]],"mmmm")</f>
        <v>julio</v>
      </c>
      <c r="E2043">
        <f>DAY(Calendario[[#This Row],[Fecha]])</f>
        <v>16</v>
      </c>
      <c r="F2043">
        <f>ROUNDUP(MONTH(Calendario[[#This Row],[Fecha]])/3,0)</f>
        <v>3</v>
      </c>
      <c r="G2043" t="str">
        <f>TEXT(Calendario[[#This Row],[Fecha]],"dddd")</f>
        <v>sábado</v>
      </c>
      <c r="H2043" t="str">
        <f>TEXT(Calendario[[#This Row],[Fecha]],"d")</f>
        <v>16</v>
      </c>
    </row>
    <row r="2044" spans="1:8" x14ac:dyDescent="0.5">
      <c r="A2044" s="13">
        <v>38550</v>
      </c>
      <c r="B2044">
        <f>YEAR(Calendario[[#This Row],[Fecha]])</f>
        <v>2005</v>
      </c>
      <c r="C2044" t="str">
        <f>TEXT(Calendario[[#This Row],[Fecha]],"mm")</f>
        <v>07</v>
      </c>
      <c r="D2044" t="str">
        <f>TEXT(Calendario[[#This Row],[Fecha]],"mmmm")</f>
        <v>julio</v>
      </c>
      <c r="E2044">
        <f>DAY(Calendario[[#This Row],[Fecha]])</f>
        <v>17</v>
      </c>
      <c r="F2044">
        <f>ROUNDUP(MONTH(Calendario[[#This Row],[Fecha]])/3,0)</f>
        <v>3</v>
      </c>
      <c r="G2044" t="str">
        <f>TEXT(Calendario[[#This Row],[Fecha]],"dddd")</f>
        <v>domingo</v>
      </c>
      <c r="H2044" t="str">
        <f>TEXT(Calendario[[#This Row],[Fecha]],"d")</f>
        <v>17</v>
      </c>
    </row>
    <row r="2045" spans="1:8" x14ac:dyDescent="0.5">
      <c r="A2045" s="13">
        <v>38551</v>
      </c>
      <c r="B2045">
        <f>YEAR(Calendario[[#This Row],[Fecha]])</f>
        <v>2005</v>
      </c>
      <c r="C2045" t="str">
        <f>TEXT(Calendario[[#This Row],[Fecha]],"mm")</f>
        <v>07</v>
      </c>
      <c r="D2045" t="str">
        <f>TEXT(Calendario[[#This Row],[Fecha]],"mmmm")</f>
        <v>julio</v>
      </c>
      <c r="E2045">
        <f>DAY(Calendario[[#This Row],[Fecha]])</f>
        <v>18</v>
      </c>
      <c r="F2045">
        <f>ROUNDUP(MONTH(Calendario[[#This Row],[Fecha]])/3,0)</f>
        <v>3</v>
      </c>
      <c r="G2045" t="str">
        <f>TEXT(Calendario[[#This Row],[Fecha]],"dddd")</f>
        <v>lunes</v>
      </c>
      <c r="H2045" t="str">
        <f>TEXT(Calendario[[#This Row],[Fecha]],"d")</f>
        <v>18</v>
      </c>
    </row>
    <row r="2046" spans="1:8" x14ac:dyDescent="0.5">
      <c r="A2046" s="13">
        <v>38552</v>
      </c>
      <c r="B2046">
        <f>YEAR(Calendario[[#This Row],[Fecha]])</f>
        <v>2005</v>
      </c>
      <c r="C2046" t="str">
        <f>TEXT(Calendario[[#This Row],[Fecha]],"mm")</f>
        <v>07</v>
      </c>
      <c r="D2046" t="str">
        <f>TEXT(Calendario[[#This Row],[Fecha]],"mmmm")</f>
        <v>julio</v>
      </c>
      <c r="E2046">
        <f>DAY(Calendario[[#This Row],[Fecha]])</f>
        <v>19</v>
      </c>
      <c r="F2046">
        <f>ROUNDUP(MONTH(Calendario[[#This Row],[Fecha]])/3,0)</f>
        <v>3</v>
      </c>
      <c r="G2046" t="str">
        <f>TEXT(Calendario[[#This Row],[Fecha]],"dddd")</f>
        <v>martes</v>
      </c>
      <c r="H2046" t="str">
        <f>TEXT(Calendario[[#This Row],[Fecha]],"d")</f>
        <v>19</v>
      </c>
    </row>
    <row r="2047" spans="1:8" x14ac:dyDescent="0.5">
      <c r="A2047" s="13">
        <v>38553</v>
      </c>
      <c r="B2047">
        <f>YEAR(Calendario[[#This Row],[Fecha]])</f>
        <v>2005</v>
      </c>
      <c r="C2047" t="str">
        <f>TEXT(Calendario[[#This Row],[Fecha]],"mm")</f>
        <v>07</v>
      </c>
      <c r="D2047" t="str">
        <f>TEXT(Calendario[[#This Row],[Fecha]],"mmmm")</f>
        <v>julio</v>
      </c>
      <c r="E2047">
        <f>DAY(Calendario[[#This Row],[Fecha]])</f>
        <v>20</v>
      </c>
      <c r="F2047">
        <f>ROUNDUP(MONTH(Calendario[[#This Row],[Fecha]])/3,0)</f>
        <v>3</v>
      </c>
      <c r="G2047" t="str">
        <f>TEXT(Calendario[[#This Row],[Fecha]],"dddd")</f>
        <v>miércoles</v>
      </c>
      <c r="H2047" t="str">
        <f>TEXT(Calendario[[#This Row],[Fecha]],"d")</f>
        <v>20</v>
      </c>
    </row>
    <row r="2048" spans="1:8" x14ac:dyDescent="0.5">
      <c r="A2048" s="13">
        <v>38554</v>
      </c>
      <c r="B2048">
        <f>YEAR(Calendario[[#This Row],[Fecha]])</f>
        <v>2005</v>
      </c>
      <c r="C2048" t="str">
        <f>TEXT(Calendario[[#This Row],[Fecha]],"mm")</f>
        <v>07</v>
      </c>
      <c r="D2048" t="str">
        <f>TEXT(Calendario[[#This Row],[Fecha]],"mmmm")</f>
        <v>julio</v>
      </c>
      <c r="E2048">
        <f>DAY(Calendario[[#This Row],[Fecha]])</f>
        <v>21</v>
      </c>
      <c r="F2048">
        <f>ROUNDUP(MONTH(Calendario[[#This Row],[Fecha]])/3,0)</f>
        <v>3</v>
      </c>
      <c r="G2048" t="str">
        <f>TEXT(Calendario[[#This Row],[Fecha]],"dddd")</f>
        <v>jueves</v>
      </c>
      <c r="H2048" t="str">
        <f>TEXT(Calendario[[#This Row],[Fecha]],"d")</f>
        <v>21</v>
      </c>
    </row>
    <row r="2049" spans="1:8" x14ac:dyDescent="0.5">
      <c r="A2049" s="13">
        <v>38555</v>
      </c>
      <c r="B2049">
        <f>YEAR(Calendario[[#This Row],[Fecha]])</f>
        <v>2005</v>
      </c>
      <c r="C2049" t="str">
        <f>TEXT(Calendario[[#This Row],[Fecha]],"mm")</f>
        <v>07</v>
      </c>
      <c r="D2049" t="str">
        <f>TEXT(Calendario[[#This Row],[Fecha]],"mmmm")</f>
        <v>julio</v>
      </c>
      <c r="E2049">
        <f>DAY(Calendario[[#This Row],[Fecha]])</f>
        <v>22</v>
      </c>
      <c r="F2049">
        <f>ROUNDUP(MONTH(Calendario[[#This Row],[Fecha]])/3,0)</f>
        <v>3</v>
      </c>
      <c r="G2049" t="str">
        <f>TEXT(Calendario[[#This Row],[Fecha]],"dddd")</f>
        <v>viernes</v>
      </c>
      <c r="H2049" t="str">
        <f>TEXT(Calendario[[#This Row],[Fecha]],"d")</f>
        <v>22</v>
      </c>
    </row>
    <row r="2050" spans="1:8" x14ac:dyDescent="0.5">
      <c r="A2050" s="13">
        <v>38556</v>
      </c>
      <c r="B2050">
        <f>YEAR(Calendario[[#This Row],[Fecha]])</f>
        <v>2005</v>
      </c>
      <c r="C2050" t="str">
        <f>TEXT(Calendario[[#This Row],[Fecha]],"mm")</f>
        <v>07</v>
      </c>
      <c r="D2050" t="str">
        <f>TEXT(Calendario[[#This Row],[Fecha]],"mmmm")</f>
        <v>julio</v>
      </c>
      <c r="E2050">
        <f>DAY(Calendario[[#This Row],[Fecha]])</f>
        <v>23</v>
      </c>
      <c r="F2050">
        <f>ROUNDUP(MONTH(Calendario[[#This Row],[Fecha]])/3,0)</f>
        <v>3</v>
      </c>
      <c r="G2050" t="str">
        <f>TEXT(Calendario[[#This Row],[Fecha]],"dddd")</f>
        <v>sábado</v>
      </c>
      <c r="H2050" t="str">
        <f>TEXT(Calendario[[#This Row],[Fecha]],"d")</f>
        <v>23</v>
      </c>
    </row>
    <row r="2051" spans="1:8" x14ac:dyDescent="0.5">
      <c r="A2051" s="13">
        <v>38557</v>
      </c>
      <c r="B2051">
        <f>YEAR(Calendario[[#This Row],[Fecha]])</f>
        <v>2005</v>
      </c>
      <c r="C2051" t="str">
        <f>TEXT(Calendario[[#This Row],[Fecha]],"mm")</f>
        <v>07</v>
      </c>
      <c r="D2051" t="str">
        <f>TEXT(Calendario[[#This Row],[Fecha]],"mmmm")</f>
        <v>julio</v>
      </c>
      <c r="E2051">
        <f>DAY(Calendario[[#This Row],[Fecha]])</f>
        <v>24</v>
      </c>
      <c r="F2051">
        <f>ROUNDUP(MONTH(Calendario[[#This Row],[Fecha]])/3,0)</f>
        <v>3</v>
      </c>
      <c r="G2051" t="str">
        <f>TEXT(Calendario[[#This Row],[Fecha]],"dddd")</f>
        <v>domingo</v>
      </c>
      <c r="H2051" t="str">
        <f>TEXT(Calendario[[#This Row],[Fecha]],"d")</f>
        <v>24</v>
      </c>
    </row>
    <row r="2052" spans="1:8" x14ac:dyDescent="0.5">
      <c r="A2052" s="13">
        <v>38558</v>
      </c>
      <c r="B2052">
        <f>YEAR(Calendario[[#This Row],[Fecha]])</f>
        <v>2005</v>
      </c>
      <c r="C2052" t="str">
        <f>TEXT(Calendario[[#This Row],[Fecha]],"mm")</f>
        <v>07</v>
      </c>
      <c r="D2052" t="str">
        <f>TEXT(Calendario[[#This Row],[Fecha]],"mmmm")</f>
        <v>julio</v>
      </c>
      <c r="E2052">
        <f>DAY(Calendario[[#This Row],[Fecha]])</f>
        <v>25</v>
      </c>
      <c r="F2052">
        <f>ROUNDUP(MONTH(Calendario[[#This Row],[Fecha]])/3,0)</f>
        <v>3</v>
      </c>
      <c r="G2052" t="str">
        <f>TEXT(Calendario[[#This Row],[Fecha]],"dddd")</f>
        <v>lunes</v>
      </c>
      <c r="H2052" t="str">
        <f>TEXT(Calendario[[#This Row],[Fecha]],"d")</f>
        <v>25</v>
      </c>
    </row>
    <row r="2053" spans="1:8" x14ac:dyDescent="0.5">
      <c r="A2053" s="13">
        <v>38559</v>
      </c>
      <c r="B2053">
        <f>YEAR(Calendario[[#This Row],[Fecha]])</f>
        <v>2005</v>
      </c>
      <c r="C2053" t="str">
        <f>TEXT(Calendario[[#This Row],[Fecha]],"mm")</f>
        <v>07</v>
      </c>
      <c r="D2053" t="str">
        <f>TEXT(Calendario[[#This Row],[Fecha]],"mmmm")</f>
        <v>julio</v>
      </c>
      <c r="E2053">
        <f>DAY(Calendario[[#This Row],[Fecha]])</f>
        <v>26</v>
      </c>
      <c r="F2053">
        <f>ROUNDUP(MONTH(Calendario[[#This Row],[Fecha]])/3,0)</f>
        <v>3</v>
      </c>
      <c r="G2053" t="str">
        <f>TEXT(Calendario[[#This Row],[Fecha]],"dddd")</f>
        <v>martes</v>
      </c>
      <c r="H2053" t="str">
        <f>TEXT(Calendario[[#This Row],[Fecha]],"d")</f>
        <v>26</v>
      </c>
    </row>
    <row r="2054" spans="1:8" x14ac:dyDescent="0.5">
      <c r="A2054" s="13">
        <v>38560</v>
      </c>
      <c r="B2054">
        <f>YEAR(Calendario[[#This Row],[Fecha]])</f>
        <v>2005</v>
      </c>
      <c r="C2054" t="str">
        <f>TEXT(Calendario[[#This Row],[Fecha]],"mm")</f>
        <v>07</v>
      </c>
      <c r="D2054" t="str">
        <f>TEXT(Calendario[[#This Row],[Fecha]],"mmmm")</f>
        <v>julio</v>
      </c>
      <c r="E2054">
        <f>DAY(Calendario[[#This Row],[Fecha]])</f>
        <v>27</v>
      </c>
      <c r="F2054">
        <f>ROUNDUP(MONTH(Calendario[[#This Row],[Fecha]])/3,0)</f>
        <v>3</v>
      </c>
      <c r="G2054" t="str">
        <f>TEXT(Calendario[[#This Row],[Fecha]],"dddd")</f>
        <v>miércoles</v>
      </c>
      <c r="H2054" t="str">
        <f>TEXT(Calendario[[#This Row],[Fecha]],"d")</f>
        <v>27</v>
      </c>
    </row>
    <row r="2055" spans="1:8" x14ac:dyDescent="0.5">
      <c r="A2055" s="13">
        <v>38561</v>
      </c>
      <c r="B2055">
        <f>YEAR(Calendario[[#This Row],[Fecha]])</f>
        <v>2005</v>
      </c>
      <c r="C2055" t="str">
        <f>TEXT(Calendario[[#This Row],[Fecha]],"mm")</f>
        <v>07</v>
      </c>
      <c r="D2055" t="str">
        <f>TEXT(Calendario[[#This Row],[Fecha]],"mmmm")</f>
        <v>julio</v>
      </c>
      <c r="E2055">
        <f>DAY(Calendario[[#This Row],[Fecha]])</f>
        <v>28</v>
      </c>
      <c r="F2055">
        <f>ROUNDUP(MONTH(Calendario[[#This Row],[Fecha]])/3,0)</f>
        <v>3</v>
      </c>
      <c r="G2055" t="str">
        <f>TEXT(Calendario[[#This Row],[Fecha]],"dddd")</f>
        <v>jueves</v>
      </c>
      <c r="H2055" t="str">
        <f>TEXT(Calendario[[#This Row],[Fecha]],"d")</f>
        <v>28</v>
      </c>
    </row>
    <row r="2056" spans="1:8" x14ac:dyDescent="0.5">
      <c r="A2056" s="13">
        <v>38562</v>
      </c>
      <c r="B2056">
        <f>YEAR(Calendario[[#This Row],[Fecha]])</f>
        <v>2005</v>
      </c>
      <c r="C2056" t="str">
        <f>TEXT(Calendario[[#This Row],[Fecha]],"mm")</f>
        <v>07</v>
      </c>
      <c r="D2056" t="str">
        <f>TEXT(Calendario[[#This Row],[Fecha]],"mmmm")</f>
        <v>julio</v>
      </c>
      <c r="E2056">
        <f>DAY(Calendario[[#This Row],[Fecha]])</f>
        <v>29</v>
      </c>
      <c r="F2056">
        <f>ROUNDUP(MONTH(Calendario[[#This Row],[Fecha]])/3,0)</f>
        <v>3</v>
      </c>
      <c r="G2056" t="str">
        <f>TEXT(Calendario[[#This Row],[Fecha]],"dddd")</f>
        <v>viernes</v>
      </c>
      <c r="H2056" t="str">
        <f>TEXT(Calendario[[#This Row],[Fecha]],"d")</f>
        <v>29</v>
      </c>
    </row>
    <row r="2057" spans="1:8" x14ac:dyDescent="0.5">
      <c r="A2057" s="13">
        <v>38563</v>
      </c>
      <c r="B2057">
        <f>YEAR(Calendario[[#This Row],[Fecha]])</f>
        <v>2005</v>
      </c>
      <c r="C2057" t="str">
        <f>TEXT(Calendario[[#This Row],[Fecha]],"mm")</f>
        <v>07</v>
      </c>
      <c r="D2057" t="str">
        <f>TEXT(Calendario[[#This Row],[Fecha]],"mmmm")</f>
        <v>julio</v>
      </c>
      <c r="E2057">
        <f>DAY(Calendario[[#This Row],[Fecha]])</f>
        <v>30</v>
      </c>
      <c r="F2057">
        <f>ROUNDUP(MONTH(Calendario[[#This Row],[Fecha]])/3,0)</f>
        <v>3</v>
      </c>
      <c r="G2057" t="str">
        <f>TEXT(Calendario[[#This Row],[Fecha]],"dddd")</f>
        <v>sábado</v>
      </c>
      <c r="H2057" t="str">
        <f>TEXT(Calendario[[#This Row],[Fecha]],"d")</f>
        <v>30</v>
      </c>
    </row>
    <row r="2058" spans="1:8" x14ac:dyDescent="0.5">
      <c r="A2058" s="13">
        <v>38564</v>
      </c>
      <c r="B2058">
        <f>YEAR(Calendario[[#This Row],[Fecha]])</f>
        <v>2005</v>
      </c>
      <c r="C2058" t="str">
        <f>TEXT(Calendario[[#This Row],[Fecha]],"mm")</f>
        <v>07</v>
      </c>
      <c r="D2058" t="str">
        <f>TEXT(Calendario[[#This Row],[Fecha]],"mmmm")</f>
        <v>julio</v>
      </c>
      <c r="E2058">
        <f>DAY(Calendario[[#This Row],[Fecha]])</f>
        <v>31</v>
      </c>
      <c r="F2058">
        <f>ROUNDUP(MONTH(Calendario[[#This Row],[Fecha]])/3,0)</f>
        <v>3</v>
      </c>
      <c r="G2058" t="str">
        <f>TEXT(Calendario[[#This Row],[Fecha]],"dddd")</f>
        <v>domingo</v>
      </c>
      <c r="H2058" t="str">
        <f>TEXT(Calendario[[#This Row],[Fecha]],"d")</f>
        <v>31</v>
      </c>
    </row>
    <row r="2059" spans="1:8" x14ac:dyDescent="0.5">
      <c r="A2059" s="13">
        <v>38565</v>
      </c>
      <c r="B2059">
        <f>YEAR(Calendario[[#This Row],[Fecha]])</f>
        <v>2005</v>
      </c>
      <c r="C2059" t="str">
        <f>TEXT(Calendario[[#This Row],[Fecha]],"mm")</f>
        <v>08</v>
      </c>
      <c r="D2059" t="str">
        <f>TEXT(Calendario[[#This Row],[Fecha]],"mmmm")</f>
        <v>agosto</v>
      </c>
      <c r="E2059">
        <f>DAY(Calendario[[#This Row],[Fecha]])</f>
        <v>1</v>
      </c>
      <c r="F2059">
        <f>ROUNDUP(MONTH(Calendario[[#This Row],[Fecha]])/3,0)</f>
        <v>3</v>
      </c>
      <c r="G2059" t="str">
        <f>TEXT(Calendario[[#This Row],[Fecha]],"dddd")</f>
        <v>lunes</v>
      </c>
      <c r="H2059" t="str">
        <f>TEXT(Calendario[[#This Row],[Fecha]],"d")</f>
        <v>1</v>
      </c>
    </row>
    <row r="2060" spans="1:8" x14ac:dyDescent="0.5">
      <c r="A2060" s="13">
        <v>38566</v>
      </c>
      <c r="B2060">
        <f>YEAR(Calendario[[#This Row],[Fecha]])</f>
        <v>2005</v>
      </c>
      <c r="C2060" t="str">
        <f>TEXT(Calendario[[#This Row],[Fecha]],"mm")</f>
        <v>08</v>
      </c>
      <c r="D2060" t="str">
        <f>TEXT(Calendario[[#This Row],[Fecha]],"mmmm")</f>
        <v>agosto</v>
      </c>
      <c r="E2060">
        <f>DAY(Calendario[[#This Row],[Fecha]])</f>
        <v>2</v>
      </c>
      <c r="F2060">
        <f>ROUNDUP(MONTH(Calendario[[#This Row],[Fecha]])/3,0)</f>
        <v>3</v>
      </c>
      <c r="G2060" t="str">
        <f>TEXT(Calendario[[#This Row],[Fecha]],"dddd")</f>
        <v>martes</v>
      </c>
      <c r="H2060" t="str">
        <f>TEXT(Calendario[[#This Row],[Fecha]],"d")</f>
        <v>2</v>
      </c>
    </row>
    <row r="2061" spans="1:8" x14ac:dyDescent="0.5">
      <c r="A2061" s="13">
        <v>38567</v>
      </c>
      <c r="B2061">
        <f>YEAR(Calendario[[#This Row],[Fecha]])</f>
        <v>2005</v>
      </c>
      <c r="C2061" t="str">
        <f>TEXT(Calendario[[#This Row],[Fecha]],"mm")</f>
        <v>08</v>
      </c>
      <c r="D2061" t="str">
        <f>TEXT(Calendario[[#This Row],[Fecha]],"mmmm")</f>
        <v>agosto</v>
      </c>
      <c r="E2061">
        <f>DAY(Calendario[[#This Row],[Fecha]])</f>
        <v>3</v>
      </c>
      <c r="F2061">
        <f>ROUNDUP(MONTH(Calendario[[#This Row],[Fecha]])/3,0)</f>
        <v>3</v>
      </c>
      <c r="G2061" t="str">
        <f>TEXT(Calendario[[#This Row],[Fecha]],"dddd")</f>
        <v>miércoles</v>
      </c>
      <c r="H2061" t="str">
        <f>TEXT(Calendario[[#This Row],[Fecha]],"d")</f>
        <v>3</v>
      </c>
    </row>
    <row r="2062" spans="1:8" x14ac:dyDescent="0.5">
      <c r="A2062" s="13">
        <v>38568</v>
      </c>
      <c r="B2062">
        <f>YEAR(Calendario[[#This Row],[Fecha]])</f>
        <v>2005</v>
      </c>
      <c r="C2062" t="str">
        <f>TEXT(Calendario[[#This Row],[Fecha]],"mm")</f>
        <v>08</v>
      </c>
      <c r="D2062" t="str">
        <f>TEXT(Calendario[[#This Row],[Fecha]],"mmmm")</f>
        <v>agosto</v>
      </c>
      <c r="E2062">
        <f>DAY(Calendario[[#This Row],[Fecha]])</f>
        <v>4</v>
      </c>
      <c r="F2062">
        <f>ROUNDUP(MONTH(Calendario[[#This Row],[Fecha]])/3,0)</f>
        <v>3</v>
      </c>
      <c r="G2062" t="str">
        <f>TEXT(Calendario[[#This Row],[Fecha]],"dddd")</f>
        <v>jueves</v>
      </c>
      <c r="H2062" t="str">
        <f>TEXT(Calendario[[#This Row],[Fecha]],"d")</f>
        <v>4</v>
      </c>
    </row>
    <row r="2063" spans="1:8" x14ac:dyDescent="0.5">
      <c r="A2063" s="13">
        <v>38569</v>
      </c>
      <c r="B2063">
        <f>YEAR(Calendario[[#This Row],[Fecha]])</f>
        <v>2005</v>
      </c>
      <c r="C2063" t="str">
        <f>TEXT(Calendario[[#This Row],[Fecha]],"mm")</f>
        <v>08</v>
      </c>
      <c r="D2063" t="str">
        <f>TEXT(Calendario[[#This Row],[Fecha]],"mmmm")</f>
        <v>agosto</v>
      </c>
      <c r="E2063">
        <f>DAY(Calendario[[#This Row],[Fecha]])</f>
        <v>5</v>
      </c>
      <c r="F2063">
        <f>ROUNDUP(MONTH(Calendario[[#This Row],[Fecha]])/3,0)</f>
        <v>3</v>
      </c>
      <c r="G2063" t="str">
        <f>TEXT(Calendario[[#This Row],[Fecha]],"dddd")</f>
        <v>viernes</v>
      </c>
      <c r="H2063" t="str">
        <f>TEXT(Calendario[[#This Row],[Fecha]],"d")</f>
        <v>5</v>
      </c>
    </row>
    <row r="2064" spans="1:8" x14ac:dyDescent="0.5">
      <c r="A2064" s="13">
        <v>38570</v>
      </c>
      <c r="B2064">
        <f>YEAR(Calendario[[#This Row],[Fecha]])</f>
        <v>2005</v>
      </c>
      <c r="C2064" t="str">
        <f>TEXT(Calendario[[#This Row],[Fecha]],"mm")</f>
        <v>08</v>
      </c>
      <c r="D2064" t="str">
        <f>TEXT(Calendario[[#This Row],[Fecha]],"mmmm")</f>
        <v>agosto</v>
      </c>
      <c r="E2064">
        <f>DAY(Calendario[[#This Row],[Fecha]])</f>
        <v>6</v>
      </c>
      <c r="F2064">
        <f>ROUNDUP(MONTH(Calendario[[#This Row],[Fecha]])/3,0)</f>
        <v>3</v>
      </c>
      <c r="G2064" t="str">
        <f>TEXT(Calendario[[#This Row],[Fecha]],"dddd")</f>
        <v>sábado</v>
      </c>
      <c r="H2064" t="str">
        <f>TEXT(Calendario[[#This Row],[Fecha]],"d")</f>
        <v>6</v>
      </c>
    </row>
    <row r="2065" spans="1:8" x14ac:dyDescent="0.5">
      <c r="A2065" s="13">
        <v>38571</v>
      </c>
      <c r="B2065">
        <f>YEAR(Calendario[[#This Row],[Fecha]])</f>
        <v>2005</v>
      </c>
      <c r="C2065" t="str">
        <f>TEXT(Calendario[[#This Row],[Fecha]],"mm")</f>
        <v>08</v>
      </c>
      <c r="D2065" t="str">
        <f>TEXT(Calendario[[#This Row],[Fecha]],"mmmm")</f>
        <v>agosto</v>
      </c>
      <c r="E2065">
        <f>DAY(Calendario[[#This Row],[Fecha]])</f>
        <v>7</v>
      </c>
      <c r="F2065">
        <f>ROUNDUP(MONTH(Calendario[[#This Row],[Fecha]])/3,0)</f>
        <v>3</v>
      </c>
      <c r="G2065" t="str">
        <f>TEXT(Calendario[[#This Row],[Fecha]],"dddd")</f>
        <v>domingo</v>
      </c>
      <c r="H2065" t="str">
        <f>TEXT(Calendario[[#This Row],[Fecha]],"d")</f>
        <v>7</v>
      </c>
    </row>
    <row r="2066" spans="1:8" x14ac:dyDescent="0.5">
      <c r="A2066" s="13">
        <v>38572</v>
      </c>
      <c r="B2066">
        <f>YEAR(Calendario[[#This Row],[Fecha]])</f>
        <v>2005</v>
      </c>
      <c r="C2066" t="str">
        <f>TEXT(Calendario[[#This Row],[Fecha]],"mm")</f>
        <v>08</v>
      </c>
      <c r="D2066" t="str">
        <f>TEXT(Calendario[[#This Row],[Fecha]],"mmmm")</f>
        <v>agosto</v>
      </c>
      <c r="E2066">
        <f>DAY(Calendario[[#This Row],[Fecha]])</f>
        <v>8</v>
      </c>
      <c r="F2066">
        <f>ROUNDUP(MONTH(Calendario[[#This Row],[Fecha]])/3,0)</f>
        <v>3</v>
      </c>
      <c r="G2066" t="str">
        <f>TEXT(Calendario[[#This Row],[Fecha]],"dddd")</f>
        <v>lunes</v>
      </c>
      <c r="H2066" t="str">
        <f>TEXT(Calendario[[#This Row],[Fecha]],"d")</f>
        <v>8</v>
      </c>
    </row>
    <row r="2067" spans="1:8" x14ac:dyDescent="0.5">
      <c r="A2067" s="13">
        <v>38573</v>
      </c>
      <c r="B2067">
        <f>YEAR(Calendario[[#This Row],[Fecha]])</f>
        <v>2005</v>
      </c>
      <c r="C2067" t="str">
        <f>TEXT(Calendario[[#This Row],[Fecha]],"mm")</f>
        <v>08</v>
      </c>
      <c r="D2067" t="str">
        <f>TEXT(Calendario[[#This Row],[Fecha]],"mmmm")</f>
        <v>agosto</v>
      </c>
      <c r="E2067">
        <f>DAY(Calendario[[#This Row],[Fecha]])</f>
        <v>9</v>
      </c>
      <c r="F2067">
        <f>ROUNDUP(MONTH(Calendario[[#This Row],[Fecha]])/3,0)</f>
        <v>3</v>
      </c>
      <c r="G2067" t="str">
        <f>TEXT(Calendario[[#This Row],[Fecha]],"dddd")</f>
        <v>martes</v>
      </c>
      <c r="H2067" t="str">
        <f>TEXT(Calendario[[#This Row],[Fecha]],"d")</f>
        <v>9</v>
      </c>
    </row>
    <row r="2068" spans="1:8" x14ac:dyDescent="0.5">
      <c r="A2068" s="13">
        <v>38574</v>
      </c>
      <c r="B2068">
        <f>YEAR(Calendario[[#This Row],[Fecha]])</f>
        <v>2005</v>
      </c>
      <c r="C2068" t="str">
        <f>TEXT(Calendario[[#This Row],[Fecha]],"mm")</f>
        <v>08</v>
      </c>
      <c r="D2068" t="str">
        <f>TEXT(Calendario[[#This Row],[Fecha]],"mmmm")</f>
        <v>agosto</v>
      </c>
      <c r="E2068">
        <f>DAY(Calendario[[#This Row],[Fecha]])</f>
        <v>10</v>
      </c>
      <c r="F2068">
        <f>ROUNDUP(MONTH(Calendario[[#This Row],[Fecha]])/3,0)</f>
        <v>3</v>
      </c>
      <c r="G2068" t="str">
        <f>TEXT(Calendario[[#This Row],[Fecha]],"dddd")</f>
        <v>miércoles</v>
      </c>
      <c r="H2068" t="str">
        <f>TEXT(Calendario[[#This Row],[Fecha]],"d")</f>
        <v>10</v>
      </c>
    </row>
    <row r="2069" spans="1:8" x14ac:dyDescent="0.5">
      <c r="A2069" s="13">
        <v>38575</v>
      </c>
      <c r="B2069">
        <f>YEAR(Calendario[[#This Row],[Fecha]])</f>
        <v>2005</v>
      </c>
      <c r="C2069" t="str">
        <f>TEXT(Calendario[[#This Row],[Fecha]],"mm")</f>
        <v>08</v>
      </c>
      <c r="D2069" t="str">
        <f>TEXT(Calendario[[#This Row],[Fecha]],"mmmm")</f>
        <v>agosto</v>
      </c>
      <c r="E2069">
        <f>DAY(Calendario[[#This Row],[Fecha]])</f>
        <v>11</v>
      </c>
      <c r="F2069">
        <f>ROUNDUP(MONTH(Calendario[[#This Row],[Fecha]])/3,0)</f>
        <v>3</v>
      </c>
      <c r="G2069" t="str">
        <f>TEXT(Calendario[[#This Row],[Fecha]],"dddd")</f>
        <v>jueves</v>
      </c>
      <c r="H2069" t="str">
        <f>TEXT(Calendario[[#This Row],[Fecha]],"d")</f>
        <v>11</v>
      </c>
    </row>
    <row r="2070" spans="1:8" x14ac:dyDescent="0.5">
      <c r="A2070" s="13">
        <v>38576</v>
      </c>
      <c r="B2070">
        <f>YEAR(Calendario[[#This Row],[Fecha]])</f>
        <v>2005</v>
      </c>
      <c r="C2070" t="str">
        <f>TEXT(Calendario[[#This Row],[Fecha]],"mm")</f>
        <v>08</v>
      </c>
      <c r="D2070" t="str">
        <f>TEXT(Calendario[[#This Row],[Fecha]],"mmmm")</f>
        <v>agosto</v>
      </c>
      <c r="E2070">
        <f>DAY(Calendario[[#This Row],[Fecha]])</f>
        <v>12</v>
      </c>
      <c r="F2070">
        <f>ROUNDUP(MONTH(Calendario[[#This Row],[Fecha]])/3,0)</f>
        <v>3</v>
      </c>
      <c r="G2070" t="str">
        <f>TEXT(Calendario[[#This Row],[Fecha]],"dddd")</f>
        <v>viernes</v>
      </c>
      <c r="H2070" t="str">
        <f>TEXT(Calendario[[#This Row],[Fecha]],"d")</f>
        <v>12</v>
      </c>
    </row>
    <row r="2071" spans="1:8" x14ac:dyDescent="0.5">
      <c r="A2071" s="13">
        <v>38577</v>
      </c>
      <c r="B2071">
        <f>YEAR(Calendario[[#This Row],[Fecha]])</f>
        <v>2005</v>
      </c>
      <c r="C2071" t="str">
        <f>TEXT(Calendario[[#This Row],[Fecha]],"mm")</f>
        <v>08</v>
      </c>
      <c r="D2071" t="str">
        <f>TEXT(Calendario[[#This Row],[Fecha]],"mmmm")</f>
        <v>agosto</v>
      </c>
      <c r="E2071">
        <f>DAY(Calendario[[#This Row],[Fecha]])</f>
        <v>13</v>
      </c>
      <c r="F2071">
        <f>ROUNDUP(MONTH(Calendario[[#This Row],[Fecha]])/3,0)</f>
        <v>3</v>
      </c>
      <c r="G2071" t="str">
        <f>TEXT(Calendario[[#This Row],[Fecha]],"dddd")</f>
        <v>sábado</v>
      </c>
      <c r="H2071" t="str">
        <f>TEXT(Calendario[[#This Row],[Fecha]],"d")</f>
        <v>13</v>
      </c>
    </row>
    <row r="2072" spans="1:8" x14ac:dyDescent="0.5">
      <c r="A2072" s="13">
        <v>38578</v>
      </c>
      <c r="B2072">
        <f>YEAR(Calendario[[#This Row],[Fecha]])</f>
        <v>2005</v>
      </c>
      <c r="C2072" t="str">
        <f>TEXT(Calendario[[#This Row],[Fecha]],"mm")</f>
        <v>08</v>
      </c>
      <c r="D2072" t="str">
        <f>TEXT(Calendario[[#This Row],[Fecha]],"mmmm")</f>
        <v>agosto</v>
      </c>
      <c r="E2072">
        <f>DAY(Calendario[[#This Row],[Fecha]])</f>
        <v>14</v>
      </c>
      <c r="F2072">
        <f>ROUNDUP(MONTH(Calendario[[#This Row],[Fecha]])/3,0)</f>
        <v>3</v>
      </c>
      <c r="G2072" t="str">
        <f>TEXT(Calendario[[#This Row],[Fecha]],"dddd")</f>
        <v>domingo</v>
      </c>
      <c r="H2072" t="str">
        <f>TEXT(Calendario[[#This Row],[Fecha]],"d")</f>
        <v>14</v>
      </c>
    </row>
    <row r="2073" spans="1:8" x14ac:dyDescent="0.5">
      <c r="A2073" s="13">
        <v>38579</v>
      </c>
      <c r="B2073">
        <f>YEAR(Calendario[[#This Row],[Fecha]])</f>
        <v>2005</v>
      </c>
      <c r="C2073" t="str">
        <f>TEXT(Calendario[[#This Row],[Fecha]],"mm")</f>
        <v>08</v>
      </c>
      <c r="D2073" t="str">
        <f>TEXT(Calendario[[#This Row],[Fecha]],"mmmm")</f>
        <v>agosto</v>
      </c>
      <c r="E2073">
        <f>DAY(Calendario[[#This Row],[Fecha]])</f>
        <v>15</v>
      </c>
      <c r="F2073">
        <f>ROUNDUP(MONTH(Calendario[[#This Row],[Fecha]])/3,0)</f>
        <v>3</v>
      </c>
      <c r="G2073" t="str">
        <f>TEXT(Calendario[[#This Row],[Fecha]],"dddd")</f>
        <v>lunes</v>
      </c>
      <c r="H2073" t="str">
        <f>TEXT(Calendario[[#This Row],[Fecha]],"d")</f>
        <v>15</v>
      </c>
    </row>
    <row r="2074" spans="1:8" x14ac:dyDescent="0.5">
      <c r="A2074" s="13">
        <v>38580</v>
      </c>
      <c r="B2074">
        <f>YEAR(Calendario[[#This Row],[Fecha]])</f>
        <v>2005</v>
      </c>
      <c r="C2074" t="str">
        <f>TEXT(Calendario[[#This Row],[Fecha]],"mm")</f>
        <v>08</v>
      </c>
      <c r="D2074" t="str">
        <f>TEXT(Calendario[[#This Row],[Fecha]],"mmmm")</f>
        <v>agosto</v>
      </c>
      <c r="E2074">
        <f>DAY(Calendario[[#This Row],[Fecha]])</f>
        <v>16</v>
      </c>
      <c r="F2074">
        <f>ROUNDUP(MONTH(Calendario[[#This Row],[Fecha]])/3,0)</f>
        <v>3</v>
      </c>
      <c r="G2074" t="str">
        <f>TEXT(Calendario[[#This Row],[Fecha]],"dddd")</f>
        <v>martes</v>
      </c>
      <c r="H2074" t="str">
        <f>TEXT(Calendario[[#This Row],[Fecha]],"d")</f>
        <v>16</v>
      </c>
    </row>
    <row r="2075" spans="1:8" x14ac:dyDescent="0.5">
      <c r="A2075" s="13">
        <v>38581</v>
      </c>
      <c r="B2075">
        <f>YEAR(Calendario[[#This Row],[Fecha]])</f>
        <v>2005</v>
      </c>
      <c r="C2075" t="str">
        <f>TEXT(Calendario[[#This Row],[Fecha]],"mm")</f>
        <v>08</v>
      </c>
      <c r="D2075" t="str">
        <f>TEXT(Calendario[[#This Row],[Fecha]],"mmmm")</f>
        <v>agosto</v>
      </c>
      <c r="E2075">
        <f>DAY(Calendario[[#This Row],[Fecha]])</f>
        <v>17</v>
      </c>
      <c r="F2075">
        <f>ROUNDUP(MONTH(Calendario[[#This Row],[Fecha]])/3,0)</f>
        <v>3</v>
      </c>
      <c r="G2075" t="str">
        <f>TEXT(Calendario[[#This Row],[Fecha]],"dddd")</f>
        <v>miércoles</v>
      </c>
      <c r="H2075" t="str">
        <f>TEXT(Calendario[[#This Row],[Fecha]],"d")</f>
        <v>17</v>
      </c>
    </row>
    <row r="2076" spans="1:8" x14ac:dyDescent="0.5">
      <c r="A2076" s="13">
        <v>38582</v>
      </c>
      <c r="B2076">
        <f>YEAR(Calendario[[#This Row],[Fecha]])</f>
        <v>2005</v>
      </c>
      <c r="C2076" t="str">
        <f>TEXT(Calendario[[#This Row],[Fecha]],"mm")</f>
        <v>08</v>
      </c>
      <c r="D2076" t="str">
        <f>TEXT(Calendario[[#This Row],[Fecha]],"mmmm")</f>
        <v>agosto</v>
      </c>
      <c r="E2076">
        <f>DAY(Calendario[[#This Row],[Fecha]])</f>
        <v>18</v>
      </c>
      <c r="F2076">
        <f>ROUNDUP(MONTH(Calendario[[#This Row],[Fecha]])/3,0)</f>
        <v>3</v>
      </c>
      <c r="G2076" t="str">
        <f>TEXT(Calendario[[#This Row],[Fecha]],"dddd")</f>
        <v>jueves</v>
      </c>
      <c r="H2076" t="str">
        <f>TEXT(Calendario[[#This Row],[Fecha]],"d")</f>
        <v>18</v>
      </c>
    </row>
    <row r="2077" spans="1:8" x14ac:dyDescent="0.5">
      <c r="A2077" s="13">
        <v>38583</v>
      </c>
      <c r="B2077">
        <f>YEAR(Calendario[[#This Row],[Fecha]])</f>
        <v>2005</v>
      </c>
      <c r="C2077" t="str">
        <f>TEXT(Calendario[[#This Row],[Fecha]],"mm")</f>
        <v>08</v>
      </c>
      <c r="D2077" t="str">
        <f>TEXT(Calendario[[#This Row],[Fecha]],"mmmm")</f>
        <v>agosto</v>
      </c>
      <c r="E2077">
        <f>DAY(Calendario[[#This Row],[Fecha]])</f>
        <v>19</v>
      </c>
      <c r="F2077">
        <f>ROUNDUP(MONTH(Calendario[[#This Row],[Fecha]])/3,0)</f>
        <v>3</v>
      </c>
      <c r="G2077" t="str">
        <f>TEXT(Calendario[[#This Row],[Fecha]],"dddd")</f>
        <v>viernes</v>
      </c>
      <c r="H2077" t="str">
        <f>TEXT(Calendario[[#This Row],[Fecha]],"d")</f>
        <v>19</v>
      </c>
    </row>
    <row r="2078" spans="1:8" x14ac:dyDescent="0.5">
      <c r="A2078" s="13">
        <v>38584</v>
      </c>
      <c r="B2078">
        <f>YEAR(Calendario[[#This Row],[Fecha]])</f>
        <v>2005</v>
      </c>
      <c r="C2078" t="str">
        <f>TEXT(Calendario[[#This Row],[Fecha]],"mm")</f>
        <v>08</v>
      </c>
      <c r="D2078" t="str">
        <f>TEXT(Calendario[[#This Row],[Fecha]],"mmmm")</f>
        <v>agosto</v>
      </c>
      <c r="E2078">
        <f>DAY(Calendario[[#This Row],[Fecha]])</f>
        <v>20</v>
      </c>
      <c r="F2078">
        <f>ROUNDUP(MONTH(Calendario[[#This Row],[Fecha]])/3,0)</f>
        <v>3</v>
      </c>
      <c r="G2078" t="str">
        <f>TEXT(Calendario[[#This Row],[Fecha]],"dddd")</f>
        <v>sábado</v>
      </c>
      <c r="H2078" t="str">
        <f>TEXT(Calendario[[#This Row],[Fecha]],"d")</f>
        <v>20</v>
      </c>
    </row>
    <row r="2079" spans="1:8" x14ac:dyDescent="0.5">
      <c r="A2079" s="13">
        <v>38585</v>
      </c>
      <c r="B2079">
        <f>YEAR(Calendario[[#This Row],[Fecha]])</f>
        <v>2005</v>
      </c>
      <c r="C2079" t="str">
        <f>TEXT(Calendario[[#This Row],[Fecha]],"mm")</f>
        <v>08</v>
      </c>
      <c r="D2079" t="str">
        <f>TEXT(Calendario[[#This Row],[Fecha]],"mmmm")</f>
        <v>agosto</v>
      </c>
      <c r="E2079">
        <f>DAY(Calendario[[#This Row],[Fecha]])</f>
        <v>21</v>
      </c>
      <c r="F2079">
        <f>ROUNDUP(MONTH(Calendario[[#This Row],[Fecha]])/3,0)</f>
        <v>3</v>
      </c>
      <c r="G2079" t="str">
        <f>TEXT(Calendario[[#This Row],[Fecha]],"dddd")</f>
        <v>domingo</v>
      </c>
      <c r="H2079" t="str">
        <f>TEXT(Calendario[[#This Row],[Fecha]],"d")</f>
        <v>21</v>
      </c>
    </row>
    <row r="2080" spans="1:8" x14ac:dyDescent="0.5">
      <c r="A2080" s="13">
        <v>38586</v>
      </c>
      <c r="B2080">
        <f>YEAR(Calendario[[#This Row],[Fecha]])</f>
        <v>2005</v>
      </c>
      <c r="C2080" t="str">
        <f>TEXT(Calendario[[#This Row],[Fecha]],"mm")</f>
        <v>08</v>
      </c>
      <c r="D2080" t="str">
        <f>TEXT(Calendario[[#This Row],[Fecha]],"mmmm")</f>
        <v>agosto</v>
      </c>
      <c r="E2080">
        <f>DAY(Calendario[[#This Row],[Fecha]])</f>
        <v>22</v>
      </c>
      <c r="F2080">
        <f>ROUNDUP(MONTH(Calendario[[#This Row],[Fecha]])/3,0)</f>
        <v>3</v>
      </c>
      <c r="G2080" t="str">
        <f>TEXT(Calendario[[#This Row],[Fecha]],"dddd")</f>
        <v>lunes</v>
      </c>
      <c r="H2080" t="str">
        <f>TEXT(Calendario[[#This Row],[Fecha]],"d")</f>
        <v>22</v>
      </c>
    </row>
    <row r="2081" spans="1:8" x14ac:dyDescent="0.5">
      <c r="A2081" s="13">
        <v>38587</v>
      </c>
      <c r="B2081">
        <f>YEAR(Calendario[[#This Row],[Fecha]])</f>
        <v>2005</v>
      </c>
      <c r="C2081" t="str">
        <f>TEXT(Calendario[[#This Row],[Fecha]],"mm")</f>
        <v>08</v>
      </c>
      <c r="D2081" t="str">
        <f>TEXT(Calendario[[#This Row],[Fecha]],"mmmm")</f>
        <v>agosto</v>
      </c>
      <c r="E2081">
        <f>DAY(Calendario[[#This Row],[Fecha]])</f>
        <v>23</v>
      </c>
      <c r="F2081">
        <f>ROUNDUP(MONTH(Calendario[[#This Row],[Fecha]])/3,0)</f>
        <v>3</v>
      </c>
      <c r="G2081" t="str">
        <f>TEXT(Calendario[[#This Row],[Fecha]],"dddd")</f>
        <v>martes</v>
      </c>
      <c r="H2081" t="str">
        <f>TEXT(Calendario[[#This Row],[Fecha]],"d")</f>
        <v>23</v>
      </c>
    </row>
    <row r="2082" spans="1:8" x14ac:dyDescent="0.5">
      <c r="A2082" s="13">
        <v>38588</v>
      </c>
      <c r="B2082">
        <f>YEAR(Calendario[[#This Row],[Fecha]])</f>
        <v>2005</v>
      </c>
      <c r="C2082" t="str">
        <f>TEXT(Calendario[[#This Row],[Fecha]],"mm")</f>
        <v>08</v>
      </c>
      <c r="D2082" t="str">
        <f>TEXT(Calendario[[#This Row],[Fecha]],"mmmm")</f>
        <v>agosto</v>
      </c>
      <c r="E2082">
        <f>DAY(Calendario[[#This Row],[Fecha]])</f>
        <v>24</v>
      </c>
      <c r="F2082">
        <f>ROUNDUP(MONTH(Calendario[[#This Row],[Fecha]])/3,0)</f>
        <v>3</v>
      </c>
      <c r="G2082" t="str">
        <f>TEXT(Calendario[[#This Row],[Fecha]],"dddd")</f>
        <v>miércoles</v>
      </c>
      <c r="H2082" t="str">
        <f>TEXT(Calendario[[#This Row],[Fecha]],"d")</f>
        <v>24</v>
      </c>
    </row>
    <row r="2083" spans="1:8" x14ac:dyDescent="0.5">
      <c r="A2083" s="13">
        <v>38589</v>
      </c>
      <c r="B2083">
        <f>YEAR(Calendario[[#This Row],[Fecha]])</f>
        <v>2005</v>
      </c>
      <c r="C2083" t="str">
        <f>TEXT(Calendario[[#This Row],[Fecha]],"mm")</f>
        <v>08</v>
      </c>
      <c r="D2083" t="str">
        <f>TEXT(Calendario[[#This Row],[Fecha]],"mmmm")</f>
        <v>agosto</v>
      </c>
      <c r="E2083">
        <f>DAY(Calendario[[#This Row],[Fecha]])</f>
        <v>25</v>
      </c>
      <c r="F2083">
        <f>ROUNDUP(MONTH(Calendario[[#This Row],[Fecha]])/3,0)</f>
        <v>3</v>
      </c>
      <c r="G2083" t="str">
        <f>TEXT(Calendario[[#This Row],[Fecha]],"dddd")</f>
        <v>jueves</v>
      </c>
      <c r="H2083" t="str">
        <f>TEXT(Calendario[[#This Row],[Fecha]],"d")</f>
        <v>25</v>
      </c>
    </row>
    <row r="2084" spans="1:8" x14ac:dyDescent="0.5">
      <c r="A2084" s="13">
        <v>38590</v>
      </c>
      <c r="B2084">
        <f>YEAR(Calendario[[#This Row],[Fecha]])</f>
        <v>2005</v>
      </c>
      <c r="C2084" t="str">
        <f>TEXT(Calendario[[#This Row],[Fecha]],"mm")</f>
        <v>08</v>
      </c>
      <c r="D2084" t="str">
        <f>TEXT(Calendario[[#This Row],[Fecha]],"mmmm")</f>
        <v>agosto</v>
      </c>
      <c r="E2084">
        <f>DAY(Calendario[[#This Row],[Fecha]])</f>
        <v>26</v>
      </c>
      <c r="F2084">
        <f>ROUNDUP(MONTH(Calendario[[#This Row],[Fecha]])/3,0)</f>
        <v>3</v>
      </c>
      <c r="G2084" t="str">
        <f>TEXT(Calendario[[#This Row],[Fecha]],"dddd")</f>
        <v>viernes</v>
      </c>
      <c r="H2084" t="str">
        <f>TEXT(Calendario[[#This Row],[Fecha]],"d")</f>
        <v>26</v>
      </c>
    </row>
    <row r="2085" spans="1:8" x14ac:dyDescent="0.5">
      <c r="A2085" s="13">
        <v>38591</v>
      </c>
      <c r="B2085">
        <f>YEAR(Calendario[[#This Row],[Fecha]])</f>
        <v>2005</v>
      </c>
      <c r="C2085" t="str">
        <f>TEXT(Calendario[[#This Row],[Fecha]],"mm")</f>
        <v>08</v>
      </c>
      <c r="D2085" t="str">
        <f>TEXT(Calendario[[#This Row],[Fecha]],"mmmm")</f>
        <v>agosto</v>
      </c>
      <c r="E2085">
        <f>DAY(Calendario[[#This Row],[Fecha]])</f>
        <v>27</v>
      </c>
      <c r="F2085">
        <f>ROUNDUP(MONTH(Calendario[[#This Row],[Fecha]])/3,0)</f>
        <v>3</v>
      </c>
      <c r="G2085" t="str">
        <f>TEXT(Calendario[[#This Row],[Fecha]],"dddd")</f>
        <v>sábado</v>
      </c>
      <c r="H2085" t="str">
        <f>TEXT(Calendario[[#This Row],[Fecha]],"d")</f>
        <v>27</v>
      </c>
    </row>
    <row r="2086" spans="1:8" x14ac:dyDescent="0.5">
      <c r="A2086" s="13">
        <v>38592</v>
      </c>
      <c r="B2086">
        <f>YEAR(Calendario[[#This Row],[Fecha]])</f>
        <v>2005</v>
      </c>
      <c r="C2086" t="str">
        <f>TEXT(Calendario[[#This Row],[Fecha]],"mm")</f>
        <v>08</v>
      </c>
      <c r="D2086" t="str">
        <f>TEXT(Calendario[[#This Row],[Fecha]],"mmmm")</f>
        <v>agosto</v>
      </c>
      <c r="E2086">
        <f>DAY(Calendario[[#This Row],[Fecha]])</f>
        <v>28</v>
      </c>
      <c r="F2086">
        <f>ROUNDUP(MONTH(Calendario[[#This Row],[Fecha]])/3,0)</f>
        <v>3</v>
      </c>
      <c r="G2086" t="str">
        <f>TEXT(Calendario[[#This Row],[Fecha]],"dddd")</f>
        <v>domingo</v>
      </c>
      <c r="H2086" t="str">
        <f>TEXT(Calendario[[#This Row],[Fecha]],"d")</f>
        <v>28</v>
      </c>
    </row>
    <row r="2087" spans="1:8" x14ac:dyDescent="0.5">
      <c r="A2087" s="13">
        <v>38593</v>
      </c>
      <c r="B2087">
        <f>YEAR(Calendario[[#This Row],[Fecha]])</f>
        <v>2005</v>
      </c>
      <c r="C2087" t="str">
        <f>TEXT(Calendario[[#This Row],[Fecha]],"mm")</f>
        <v>08</v>
      </c>
      <c r="D2087" t="str">
        <f>TEXT(Calendario[[#This Row],[Fecha]],"mmmm")</f>
        <v>agosto</v>
      </c>
      <c r="E2087">
        <f>DAY(Calendario[[#This Row],[Fecha]])</f>
        <v>29</v>
      </c>
      <c r="F2087">
        <f>ROUNDUP(MONTH(Calendario[[#This Row],[Fecha]])/3,0)</f>
        <v>3</v>
      </c>
      <c r="G2087" t="str">
        <f>TEXT(Calendario[[#This Row],[Fecha]],"dddd")</f>
        <v>lunes</v>
      </c>
      <c r="H2087" t="str">
        <f>TEXT(Calendario[[#This Row],[Fecha]],"d")</f>
        <v>29</v>
      </c>
    </row>
    <row r="2088" spans="1:8" x14ac:dyDescent="0.5">
      <c r="A2088" s="13">
        <v>38594</v>
      </c>
      <c r="B2088">
        <f>YEAR(Calendario[[#This Row],[Fecha]])</f>
        <v>2005</v>
      </c>
      <c r="C2088" t="str">
        <f>TEXT(Calendario[[#This Row],[Fecha]],"mm")</f>
        <v>08</v>
      </c>
      <c r="D2088" t="str">
        <f>TEXT(Calendario[[#This Row],[Fecha]],"mmmm")</f>
        <v>agosto</v>
      </c>
      <c r="E2088">
        <f>DAY(Calendario[[#This Row],[Fecha]])</f>
        <v>30</v>
      </c>
      <c r="F2088">
        <f>ROUNDUP(MONTH(Calendario[[#This Row],[Fecha]])/3,0)</f>
        <v>3</v>
      </c>
      <c r="G2088" t="str">
        <f>TEXT(Calendario[[#This Row],[Fecha]],"dddd")</f>
        <v>martes</v>
      </c>
      <c r="H2088" t="str">
        <f>TEXT(Calendario[[#This Row],[Fecha]],"d")</f>
        <v>30</v>
      </c>
    </row>
    <row r="2089" spans="1:8" x14ac:dyDescent="0.5">
      <c r="A2089" s="13">
        <v>38595</v>
      </c>
      <c r="B2089">
        <f>YEAR(Calendario[[#This Row],[Fecha]])</f>
        <v>2005</v>
      </c>
      <c r="C2089" t="str">
        <f>TEXT(Calendario[[#This Row],[Fecha]],"mm")</f>
        <v>08</v>
      </c>
      <c r="D2089" t="str">
        <f>TEXT(Calendario[[#This Row],[Fecha]],"mmmm")</f>
        <v>agosto</v>
      </c>
      <c r="E2089">
        <f>DAY(Calendario[[#This Row],[Fecha]])</f>
        <v>31</v>
      </c>
      <c r="F2089">
        <f>ROUNDUP(MONTH(Calendario[[#This Row],[Fecha]])/3,0)</f>
        <v>3</v>
      </c>
      <c r="G2089" t="str">
        <f>TEXT(Calendario[[#This Row],[Fecha]],"dddd")</f>
        <v>miércoles</v>
      </c>
      <c r="H2089" t="str">
        <f>TEXT(Calendario[[#This Row],[Fecha]],"d")</f>
        <v>31</v>
      </c>
    </row>
    <row r="2090" spans="1:8" x14ac:dyDescent="0.5">
      <c r="A2090" s="13">
        <v>38596</v>
      </c>
      <c r="B2090">
        <f>YEAR(Calendario[[#This Row],[Fecha]])</f>
        <v>2005</v>
      </c>
      <c r="C2090" t="str">
        <f>TEXT(Calendario[[#This Row],[Fecha]],"mm")</f>
        <v>09</v>
      </c>
      <c r="D2090" t="str">
        <f>TEXT(Calendario[[#This Row],[Fecha]],"mmmm")</f>
        <v>septiembre</v>
      </c>
      <c r="E2090">
        <f>DAY(Calendario[[#This Row],[Fecha]])</f>
        <v>1</v>
      </c>
      <c r="F2090">
        <f>ROUNDUP(MONTH(Calendario[[#This Row],[Fecha]])/3,0)</f>
        <v>3</v>
      </c>
      <c r="G2090" t="str">
        <f>TEXT(Calendario[[#This Row],[Fecha]],"dddd")</f>
        <v>jueves</v>
      </c>
      <c r="H2090" t="str">
        <f>TEXT(Calendario[[#This Row],[Fecha]],"d")</f>
        <v>1</v>
      </c>
    </row>
    <row r="2091" spans="1:8" x14ac:dyDescent="0.5">
      <c r="A2091" s="13">
        <v>38597</v>
      </c>
      <c r="B2091">
        <f>YEAR(Calendario[[#This Row],[Fecha]])</f>
        <v>2005</v>
      </c>
      <c r="C2091" t="str">
        <f>TEXT(Calendario[[#This Row],[Fecha]],"mm")</f>
        <v>09</v>
      </c>
      <c r="D2091" t="str">
        <f>TEXT(Calendario[[#This Row],[Fecha]],"mmmm")</f>
        <v>septiembre</v>
      </c>
      <c r="E2091">
        <f>DAY(Calendario[[#This Row],[Fecha]])</f>
        <v>2</v>
      </c>
      <c r="F2091">
        <f>ROUNDUP(MONTH(Calendario[[#This Row],[Fecha]])/3,0)</f>
        <v>3</v>
      </c>
      <c r="G2091" t="str">
        <f>TEXT(Calendario[[#This Row],[Fecha]],"dddd")</f>
        <v>viernes</v>
      </c>
      <c r="H2091" t="str">
        <f>TEXT(Calendario[[#This Row],[Fecha]],"d")</f>
        <v>2</v>
      </c>
    </row>
    <row r="2092" spans="1:8" x14ac:dyDescent="0.5">
      <c r="A2092" s="13">
        <v>38598</v>
      </c>
      <c r="B2092">
        <f>YEAR(Calendario[[#This Row],[Fecha]])</f>
        <v>2005</v>
      </c>
      <c r="C2092" t="str">
        <f>TEXT(Calendario[[#This Row],[Fecha]],"mm")</f>
        <v>09</v>
      </c>
      <c r="D2092" t="str">
        <f>TEXT(Calendario[[#This Row],[Fecha]],"mmmm")</f>
        <v>septiembre</v>
      </c>
      <c r="E2092">
        <f>DAY(Calendario[[#This Row],[Fecha]])</f>
        <v>3</v>
      </c>
      <c r="F2092">
        <f>ROUNDUP(MONTH(Calendario[[#This Row],[Fecha]])/3,0)</f>
        <v>3</v>
      </c>
      <c r="G2092" t="str">
        <f>TEXT(Calendario[[#This Row],[Fecha]],"dddd")</f>
        <v>sábado</v>
      </c>
      <c r="H2092" t="str">
        <f>TEXT(Calendario[[#This Row],[Fecha]],"d")</f>
        <v>3</v>
      </c>
    </row>
    <row r="2093" spans="1:8" x14ac:dyDescent="0.5">
      <c r="A2093" s="13">
        <v>38599</v>
      </c>
      <c r="B2093">
        <f>YEAR(Calendario[[#This Row],[Fecha]])</f>
        <v>2005</v>
      </c>
      <c r="C2093" t="str">
        <f>TEXT(Calendario[[#This Row],[Fecha]],"mm")</f>
        <v>09</v>
      </c>
      <c r="D2093" t="str">
        <f>TEXT(Calendario[[#This Row],[Fecha]],"mmmm")</f>
        <v>septiembre</v>
      </c>
      <c r="E2093">
        <f>DAY(Calendario[[#This Row],[Fecha]])</f>
        <v>4</v>
      </c>
      <c r="F2093">
        <f>ROUNDUP(MONTH(Calendario[[#This Row],[Fecha]])/3,0)</f>
        <v>3</v>
      </c>
      <c r="G2093" t="str">
        <f>TEXT(Calendario[[#This Row],[Fecha]],"dddd")</f>
        <v>domingo</v>
      </c>
      <c r="H2093" t="str">
        <f>TEXT(Calendario[[#This Row],[Fecha]],"d")</f>
        <v>4</v>
      </c>
    </row>
    <row r="2094" spans="1:8" x14ac:dyDescent="0.5">
      <c r="A2094" s="13">
        <v>38600</v>
      </c>
      <c r="B2094">
        <f>YEAR(Calendario[[#This Row],[Fecha]])</f>
        <v>2005</v>
      </c>
      <c r="C2094" t="str">
        <f>TEXT(Calendario[[#This Row],[Fecha]],"mm")</f>
        <v>09</v>
      </c>
      <c r="D2094" t="str">
        <f>TEXT(Calendario[[#This Row],[Fecha]],"mmmm")</f>
        <v>septiembre</v>
      </c>
      <c r="E2094">
        <f>DAY(Calendario[[#This Row],[Fecha]])</f>
        <v>5</v>
      </c>
      <c r="F2094">
        <f>ROUNDUP(MONTH(Calendario[[#This Row],[Fecha]])/3,0)</f>
        <v>3</v>
      </c>
      <c r="G2094" t="str">
        <f>TEXT(Calendario[[#This Row],[Fecha]],"dddd")</f>
        <v>lunes</v>
      </c>
      <c r="H2094" t="str">
        <f>TEXT(Calendario[[#This Row],[Fecha]],"d")</f>
        <v>5</v>
      </c>
    </row>
    <row r="2095" spans="1:8" x14ac:dyDescent="0.5">
      <c r="A2095" s="13">
        <v>38601</v>
      </c>
      <c r="B2095">
        <f>YEAR(Calendario[[#This Row],[Fecha]])</f>
        <v>2005</v>
      </c>
      <c r="C2095" t="str">
        <f>TEXT(Calendario[[#This Row],[Fecha]],"mm")</f>
        <v>09</v>
      </c>
      <c r="D2095" t="str">
        <f>TEXT(Calendario[[#This Row],[Fecha]],"mmmm")</f>
        <v>septiembre</v>
      </c>
      <c r="E2095">
        <f>DAY(Calendario[[#This Row],[Fecha]])</f>
        <v>6</v>
      </c>
      <c r="F2095">
        <f>ROUNDUP(MONTH(Calendario[[#This Row],[Fecha]])/3,0)</f>
        <v>3</v>
      </c>
      <c r="G2095" t="str">
        <f>TEXT(Calendario[[#This Row],[Fecha]],"dddd")</f>
        <v>martes</v>
      </c>
      <c r="H2095" t="str">
        <f>TEXT(Calendario[[#This Row],[Fecha]],"d")</f>
        <v>6</v>
      </c>
    </row>
    <row r="2096" spans="1:8" x14ac:dyDescent="0.5">
      <c r="A2096" s="13">
        <v>38602</v>
      </c>
      <c r="B2096">
        <f>YEAR(Calendario[[#This Row],[Fecha]])</f>
        <v>2005</v>
      </c>
      <c r="C2096" t="str">
        <f>TEXT(Calendario[[#This Row],[Fecha]],"mm")</f>
        <v>09</v>
      </c>
      <c r="D2096" t="str">
        <f>TEXT(Calendario[[#This Row],[Fecha]],"mmmm")</f>
        <v>septiembre</v>
      </c>
      <c r="E2096">
        <f>DAY(Calendario[[#This Row],[Fecha]])</f>
        <v>7</v>
      </c>
      <c r="F2096">
        <f>ROUNDUP(MONTH(Calendario[[#This Row],[Fecha]])/3,0)</f>
        <v>3</v>
      </c>
      <c r="G2096" t="str">
        <f>TEXT(Calendario[[#This Row],[Fecha]],"dddd")</f>
        <v>miércoles</v>
      </c>
      <c r="H2096" t="str">
        <f>TEXT(Calendario[[#This Row],[Fecha]],"d")</f>
        <v>7</v>
      </c>
    </row>
    <row r="2097" spans="1:8" x14ac:dyDescent="0.5">
      <c r="A2097" s="13">
        <v>38603</v>
      </c>
      <c r="B2097">
        <f>YEAR(Calendario[[#This Row],[Fecha]])</f>
        <v>2005</v>
      </c>
      <c r="C2097" t="str">
        <f>TEXT(Calendario[[#This Row],[Fecha]],"mm")</f>
        <v>09</v>
      </c>
      <c r="D2097" t="str">
        <f>TEXT(Calendario[[#This Row],[Fecha]],"mmmm")</f>
        <v>septiembre</v>
      </c>
      <c r="E2097">
        <f>DAY(Calendario[[#This Row],[Fecha]])</f>
        <v>8</v>
      </c>
      <c r="F2097">
        <f>ROUNDUP(MONTH(Calendario[[#This Row],[Fecha]])/3,0)</f>
        <v>3</v>
      </c>
      <c r="G2097" t="str">
        <f>TEXT(Calendario[[#This Row],[Fecha]],"dddd")</f>
        <v>jueves</v>
      </c>
      <c r="H2097" t="str">
        <f>TEXT(Calendario[[#This Row],[Fecha]],"d")</f>
        <v>8</v>
      </c>
    </row>
    <row r="2098" spans="1:8" x14ac:dyDescent="0.5">
      <c r="A2098" s="13">
        <v>38604</v>
      </c>
      <c r="B2098">
        <f>YEAR(Calendario[[#This Row],[Fecha]])</f>
        <v>2005</v>
      </c>
      <c r="C2098" t="str">
        <f>TEXT(Calendario[[#This Row],[Fecha]],"mm")</f>
        <v>09</v>
      </c>
      <c r="D2098" t="str">
        <f>TEXT(Calendario[[#This Row],[Fecha]],"mmmm")</f>
        <v>septiembre</v>
      </c>
      <c r="E2098">
        <f>DAY(Calendario[[#This Row],[Fecha]])</f>
        <v>9</v>
      </c>
      <c r="F2098">
        <f>ROUNDUP(MONTH(Calendario[[#This Row],[Fecha]])/3,0)</f>
        <v>3</v>
      </c>
      <c r="G2098" t="str">
        <f>TEXT(Calendario[[#This Row],[Fecha]],"dddd")</f>
        <v>viernes</v>
      </c>
      <c r="H2098" t="str">
        <f>TEXT(Calendario[[#This Row],[Fecha]],"d")</f>
        <v>9</v>
      </c>
    </row>
    <row r="2099" spans="1:8" x14ac:dyDescent="0.5">
      <c r="A2099" s="13">
        <v>38605</v>
      </c>
      <c r="B2099">
        <f>YEAR(Calendario[[#This Row],[Fecha]])</f>
        <v>2005</v>
      </c>
      <c r="C2099" t="str">
        <f>TEXT(Calendario[[#This Row],[Fecha]],"mm")</f>
        <v>09</v>
      </c>
      <c r="D2099" t="str">
        <f>TEXT(Calendario[[#This Row],[Fecha]],"mmmm")</f>
        <v>septiembre</v>
      </c>
      <c r="E2099">
        <f>DAY(Calendario[[#This Row],[Fecha]])</f>
        <v>10</v>
      </c>
      <c r="F2099">
        <f>ROUNDUP(MONTH(Calendario[[#This Row],[Fecha]])/3,0)</f>
        <v>3</v>
      </c>
      <c r="G2099" t="str">
        <f>TEXT(Calendario[[#This Row],[Fecha]],"dddd")</f>
        <v>sábado</v>
      </c>
      <c r="H2099" t="str">
        <f>TEXT(Calendario[[#This Row],[Fecha]],"d")</f>
        <v>10</v>
      </c>
    </row>
    <row r="2100" spans="1:8" x14ac:dyDescent="0.5">
      <c r="A2100" s="13">
        <v>38606</v>
      </c>
      <c r="B2100">
        <f>YEAR(Calendario[[#This Row],[Fecha]])</f>
        <v>2005</v>
      </c>
      <c r="C2100" t="str">
        <f>TEXT(Calendario[[#This Row],[Fecha]],"mm")</f>
        <v>09</v>
      </c>
      <c r="D2100" t="str">
        <f>TEXT(Calendario[[#This Row],[Fecha]],"mmmm")</f>
        <v>septiembre</v>
      </c>
      <c r="E2100">
        <f>DAY(Calendario[[#This Row],[Fecha]])</f>
        <v>11</v>
      </c>
      <c r="F2100">
        <f>ROUNDUP(MONTH(Calendario[[#This Row],[Fecha]])/3,0)</f>
        <v>3</v>
      </c>
      <c r="G2100" t="str">
        <f>TEXT(Calendario[[#This Row],[Fecha]],"dddd")</f>
        <v>domingo</v>
      </c>
      <c r="H2100" t="str">
        <f>TEXT(Calendario[[#This Row],[Fecha]],"d")</f>
        <v>11</v>
      </c>
    </row>
    <row r="2101" spans="1:8" x14ac:dyDescent="0.5">
      <c r="A2101" s="13">
        <v>38607</v>
      </c>
      <c r="B2101">
        <f>YEAR(Calendario[[#This Row],[Fecha]])</f>
        <v>2005</v>
      </c>
      <c r="C2101" t="str">
        <f>TEXT(Calendario[[#This Row],[Fecha]],"mm")</f>
        <v>09</v>
      </c>
      <c r="D2101" t="str">
        <f>TEXT(Calendario[[#This Row],[Fecha]],"mmmm")</f>
        <v>septiembre</v>
      </c>
      <c r="E2101">
        <f>DAY(Calendario[[#This Row],[Fecha]])</f>
        <v>12</v>
      </c>
      <c r="F2101">
        <f>ROUNDUP(MONTH(Calendario[[#This Row],[Fecha]])/3,0)</f>
        <v>3</v>
      </c>
      <c r="G2101" t="str">
        <f>TEXT(Calendario[[#This Row],[Fecha]],"dddd")</f>
        <v>lunes</v>
      </c>
      <c r="H2101" t="str">
        <f>TEXT(Calendario[[#This Row],[Fecha]],"d")</f>
        <v>12</v>
      </c>
    </row>
    <row r="2102" spans="1:8" x14ac:dyDescent="0.5">
      <c r="A2102" s="13">
        <v>38608</v>
      </c>
      <c r="B2102">
        <f>YEAR(Calendario[[#This Row],[Fecha]])</f>
        <v>2005</v>
      </c>
      <c r="C2102" t="str">
        <f>TEXT(Calendario[[#This Row],[Fecha]],"mm")</f>
        <v>09</v>
      </c>
      <c r="D2102" t="str">
        <f>TEXT(Calendario[[#This Row],[Fecha]],"mmmm")</f>
        <v>septiembre</v>
      </c>
      <c r="E2102">
        <f>DAY(Calendario[[#This Row],[Fecha]])</f>
        <v>13</v>
      </c>
      <c r="F2102">
        <f>ROUNDUP(MONTH(Calendario[[#This Row],[Fecha]])/3,0)</f>
        <v>3</v>
      </c>
      <c r="G2102" t="str">
        <f>TEXT(Calendario[[#This Row],[Fecha]],"dddd")</f>
        <v>martes</v>
      </c>
      <c r="H2102" t="str">
        <f>TEXT(Calendario[[#This Row],[Fecha]],"d")</f>
        <v>13</v>
      </c>
    </row>
    <row r="2103" spans="1:8" x14ac:dyDescent="0.5">
      <c r="A2103" s="13">
        <v>38609</v>
      </c>
      <c r="B2103">
        <f>YEAR(Calendario[[#This Row],[Fecha]])</f>
        <v>2005</v>
      </c>
      <c r="C2103" t="str">
        <f>TEXT(Calendario[[#This Row],[Fecha]],"mm")</f>
        <v>09</v>
      </c>
      <c r="D2103" t="str">
        <f>TEXT(Calendario[[#This Row],[Fecha]],"mmmm")</f>
        <v>septiembre</v>
      </c>
      <c r="E2103">
        <f>DAY(Calendario[[#This Row],[Fecha]])</f>
        <v>14</v>
      </c>
      <c r="F2103">
        <f>ROUNDUP(MONTH(Calendario[[#This Row],[Fecha]])/3,0)</f>
        <v>3</v>
      </c>
      <c r="G2103" t="str">
        <f>TEXT(Calendario[[#This Row],[Fecha]],"dddd")</f>
        <v>miércoles</v>
      </c>
      <c r="H2103" t="str">
        <f>TEXT(Calendario[[#This Row],[Fecha]],"d")</f>
        <v>14</v>
      </c>
    </row>
    <row r="2104" spans="1:8" x14ac:dyDescent="0.5">
      <c r="A2104" s="13">
        <v>38610</v>
      </c>
      <c r="B2104">
        <f>YEAR(Calendario[[#This Row],[Fecha]])</f>
        <v>2005</v>
      </c>
      <c r="C2104" t="str">
        <f>TEXT(Calendario[[#This Row],[Fecha]],"mm")</f>
        <v>09</v>
      </c>
      <c r="D2104" t="str">
        <f>TEXT(Calendario[[#This Row],[Fecha]],"mmmm")</f>
        <v>septiembre</v>
      </c>
      <c r="E2104">
        <f>DAY(Calendario[[#This Row],[Fecha]])</f>
        <v>15</v>
      </c>
      <c r="F2104">
        <f>ROUNDUP(MONTH(Calendario[[#This Row],[Fecha]])/3,0)</f>
        <v>3</v>
      </c>
      <c r="G2104" t="str">
        <f>TEXT(Calendario[[#This Row],[Fecha]],"dddd")</f>
        <v>jueves</v>
      </c>
      <c r="H2104" t="str">
        <f>TEXT(Calendario[[#This Row],[Fecha]],"d")</f>
        <v>15</v>
      </c>
    </row>
    <row r="2105" spans="1:8" x14ac:dyDescent="0.5">
      <c r="A2105" s="13">
        <v>38611</v>
      </c>
      <c r="B2105">
        <f>YEAR(Calendario[[#This Row],[Fecha]])</f>
        <v>2005</v>
      </c>
      <c r="C2105" t="str">
        <f>TEXT(Calendario[[#This Row],[Fecha]],"mm")</f>
        <v>09</v>
      </c>
      <c r="D2105" t="str">
        <f>TEXT(Calendario[[#This Row],[Fecha]],"mmmm")</f>
        <v>septiembre</v>
      </c>
      <c r="E2105">
        <f>DAY(Calendario[[#This Row],[Fecha]])</f>
        <v>16</v>
      </c>
      <c r="F2105">
        <f>ROUNDUP(MONTH(Calendario[[#This Row],[Fecha]])/3,0)</f>
        <v>3</v>
      </c>
      <c r="G2105" t="str">
        <f>TEXT(Calendario[[#This Row],[Fecha]],"dddd")</f>
        <v>viernes</v>
      </c>
      <c r="H2105" t="str">
        <f>TEXT(Calendario[[#This Row],[Fecha]],"d")</f>
        <v>16</v>
      </c>
    </row>
    <row r="2106" spans="1:8" x14ac:dyDescent="0.5">
      <c r="A2106" s="13">
        <v>38612</v>
      </c>
      <c r="B2106">
        <f>YEAR(Calendario[[#This Row],[Fecha]])</f>
        <v>2005</v>
      </c>
      <c r="C2106" t="str">
        <f>TEXT(Calendario[[#This Row],[Fecha]],"mm")</f>
        <v>09</v>
      </c>
      <c r="D2106" t="str">
        <f>TEXT(Calendario[[#This Row],[Fecha]],"mmmm")</f>
        <v>septiembre</v>
      </c>
      <c r="E2106">
        <f>DAY(Calendario[[#This Row],[Fecha]])</f>
        <v>17</v>
      </c>
      <c r="F2106">
        <f>ROUNDUP(MONTH(Calendario[[#This Row],[Fecha]])/3,0)</f>
        <v>3</v>
      </c>
      <c r="G2106" t="str">
        <f>TEXT(Calendario[[#This Row],[Fecha]],"dddd")</f>
        <v>sábado</v>
      </c>
      <c r="H2106" t="str">
        <f>TEXT(Calendario[[#This Row],[Fecha]],"d")</f>
        <v>17</v>
      </c>
    </row>
    <row r="2107" spans="1:8" x14ac:dyDescent="0.5">
      <c r="A2107" s="13">
        <v>38613</v>
      </c>
      <c r="B2107">
        <f>YEAR(Calendario[[#This Row],[Fecha]])</f>
        <v>2005</v>
      </c>
      <c r="C2107" t="str">
        <f>TEXT(Calendario[[#This Row],[Fecha]],"mm")</f>
        <v>09</v>
      </c>
      <c r="D2107" t="str">
        <f>TEXT(Calendario[[#This Row],[Fecha]],"mmmm")</f>
        <v>septiembre</v>
      </c>
      <c r="E2107">
        <f>DAY(Calendario[[#This Row],[Fecha]])</f>
        <v>18</v>
      </c>
      <c r="F2107">
        <f>ROUNDUP(MONTH(Calendario[[#This Row],[Fecha]])/3,0)</f>
        <v>3</v>
      </c>
      <c r="G2107" t="str">
        <f>TEXT(Calendario[[#This Row],[Fecha]],"dddd")</f>
        <v>domingo</v>
      </c>
      <c r="H2107" t="str">
        <f>TEXT(Calendario[[#This Row],[Fecha]],"d")</f>
        <v>18</v>
      </c>
    </row>
    <row r="2108" spans="1:8" x14ac:dyDescent="0.5">
      <c r="A2108" s="13">
        <v>38614</v>
      </c>
      <c r="B2108">
        <f>YEAR(Calendario[[#This Row],[Fecha]])</f>
        <v>2005</v>
      </c>
      <c r="C2108" t="str">
        <f>TEXT(Calendario[[#This Row],[Fecha]],"mm")</f>
        <v>09</v>
      </c>
      <c r="D2108" t="str">
        <f>TEXT(Calendario[[#This Row],[Fecha]],"mmmm")</f>
        <v>septiembre</v>
      </c>
      <c r="E2108">
        <f>DAY(Calendario[[#This Row],[Fecha]])</f>
        <v>19</v>
      </c>
      <c r="F2108">
        <f>ROUNDUP(MONTH(Calendario[[#This Row],[Fecha]])/3,0)</f>
        <v>3</v>
      </c>
      <c r="G2108" t="str">
        <f>TEXT(Calendario[[#This Row],[Fecha]],"dddd")</f>
        <v>lunes</v>
      </c>
      <c r="H2108" t="str">
        <f>TEXT(Calendario[[#This Row],[Fecha]],"d")</f>
        <v>19</v>
      </c>
    </row>
    <row r="2109" spans="1:8" x14ac:dyDescent="0.5">
      <c r="A2109" s="13">
        <v>38615</v>
      </c>
      <c r="B2109">
        <f>YEAR(Calendario[[#This Row],[Fecha]])</f>
        <v>2005</v>
      </c>
      <c r="C2109" t="str">
        <f>TEXT(Calendario[[#This Row],[Fecha]],"mm")</f>
        <v>09</v>
      </c>
      <c r="D2109" t="str">
        <f>TEXT(Calendario[[#This Row],[Fecha]],"mmmm")</f>
        <v>septiembre</v>
      </c>
      <c r="E2109">
        <f>DAY(Calendario[[#This Row],[Fecha]])</f>
        <v>20</v>
      </c>
      <c r="F2109">
        <f>ROUNDUP(MONTH(Calendario[[#This Row],[Fecha]])/3,0)</f>
        <v>3</v>
      </c>
      <c r="G2109" t="str">
        <f>TEXT(Calendario[[#This Row],[Fecha]],"dddd")</f>
        <v>martes</v>
      </c>
      <c r="H2109" t="str">
        <f>TEXT(Calendario[[#This Row],[Fecha]],"d")</f>
        <v>20</v>
      </c>
    </row>
    <row r="2110" spans="1:8" x14ac:dyDescent="0.5">
      <c r="A2110" s="13">
        <v>38616</v>
      </c>
      <c r="B2110">
        <f>YEAR(Calendario[[#This Row],[Fecha]])</f>
        <v>2005</v>
      </c>
      <c r="C2110" t="str">
        <f>TEXT(Calendario[[#This Row],[Fecha]],"mm")</f>
        <v>09</v>
      </c>
      <c r="D2110" t="str">
        <f>TEXT(Calendario[[#This Row],[Fecha]],"mmmm")</f>
        <v>septiembre</v>
      </c>
      <c r="E2110">
        <f>DAY(Calendario[[#This Row],[Fecha]])</f>
        <v>21</v>
      </c>
      <c r="F2110">
        <f>ROUNDUP(MONTH(Calendario[[#This Row],[Fecha]])/3,0)</f>
        <v>3</v>
      </c>
      <c r="G2110" t="str">
        <f>TEXT(Calendario[[#This Row],[Fecha]],"dddd")</f>
        <v>miércoles</v>
      </c>
      <c r="H2110" t="str">
        <f>TEXT(Calendario[[#This Row],[Fecha]],"d")</f>
        <v>21</v>
      </c>
    </row>
    <row r="2111" spans="1:8" x14ac:dyDescent="0.5">
      <c r="A2111" s="13">
        <v>38617</v>
      </c>
      <c r="B2111">
        <f>YEAR(Calendario[[#This Row],[Fecha]])</f>
        <v>2005</v>
      </c>
      <c r="C2111" t="str">
        <f>TEXT(Calendario[[#This Row],[Fecha]],"mm")</f>
        <v>09</v>
      </c>
      <c r="D2111" t="str">
        <f>TEXT(Calendario[[#This Row],[Fecha]],"mmmm")</f>
        <v>septiembre</v>
      </c>
      <c r="E2111">
        <f>DAY(Calendario[[#This Row],[Fecha]])</f>
        <v>22</v>
      </c>
      <c r="F2111">
        <f>ROUNDUP(MONTH(Calendario[[#This Row],[Fecha]])/3,0)</f>
        <v>3</v>
      </c>
      <c r="G2111" t="str">
        <f>TEXT(Calendario[[#This Row],[Fecha]],"dddd")</f>
        <v>jueves</v>
      </c>
      <c r="H2111" t="str">
        <f>TEXT(Calendario[[#This Row],[Fecha]],"d")</f>
        <v>22</v>
      </c>
    </row>
    <row r="2112" spans="1:8" x14ac:dyDescent="0.5">
      <c r="A2112" s="13">
        <v>38618</v>
      </c>
      <c r="B2112">
        <f>YEAR(Calendario[[#This Row],[Fecha]])</f>
        <v>2005</v>
      </c>
      <c r="C2112" t="str">
        <f>TEXT(Calendario[[#This Row],[Fecha]],"mm")</f>
        <v>09</v>
      </c>
      <c r="D2112" t="str">
        <f>TEXT(Calendario[[#This Row],[Fecha]],"mmmm")</f>
        <v>septiembre</v>
      </c>
      <c r="E2112">
        <f>DAY(Calendario[[#This Row],[Fecha]])</f>
        <v>23</v>
      </c>
      <c r="F2112">
        <f>ROUNDUP(MONTH(Calendario[[#This Row],[Fecha]])/3,0)</f>
        <v>3</v>
      </c>
      <c r="G2112" t="str">
        <f>TEXT(Calendario[[#This Row],[Fecha]],"dddd")</f>
        <v>viernes</v>
      </c>
      <c r="H2112" t="str">
        <f>TEXT(Calendario[[#This Row],[Fecha]],"d")</f>
        <v>23</v>
      </c>
    </row>
    <row r="2113" spans="1:8" x14ac:dyDescent="0.5">
      <c r="A2113" s="13">
        <v>38619</v>
      </c>
      <c r="B2113">
        <f>YEAR(Calendario[[#This Row],[Fecha]])</f>
        <v>2005</v>
      </c>
      <c r="C2113" t="str">
        <f>TEXT(Calendario[[#This Row],[Fecha]],"mm")</f>
        <v>09</v>
      </c>
      <c r="D2113" t="str">
        <f>TEXT(Calendario[[#This Row],[Fecha]],"mmmm")</f>
        <v>septiembre</v>
      </c>
      <c r="E2113">
        <f>DAY(Calendario[[#This Row],[Fecha]])</f>
        <v>24</v>
      </c>
      <c r="F2113">
        <f>ROUNDUP(MONTH(Calendario[[#This Row],[Fecha]])/3,0)</f>
        <v>3</v>
      </c>
      <c r="G2113" t="str">
        <f>TEXT(Calendario[[#This Row],[Fecha]],"dddd")</f>
        <v>sábado</v>
      </c>
      <c r="H2113" t="str">
        <f>TEXT(Calendario[[#This Row],[Fecha]],"d")</f>
        <v>24</v>
      </c>
    </row>
    <row r="2114" spans="1:8" x14ac:dyDescent="0.5">
      <c r="A2114" s="13">
        <v>38620</v>
      </c>
      <c r="B2114">
        <f>YEAR(Calendario[[#This Row],[Fecha]])</f>
        <v>2005</v>
      </c>
      <c r="C2114" t="str">
        <f>TEXT(Calendario[[#This Row],[Fecha]],"mm")</f>
        <v>09</v>
      </c>
      <c r="D2114" t="str">
        <f>TEXT(Calendario[[#This Row],[Fecha]],"mmmm")</f>
        <v>septiembre</v>
      </c>
      <c r="E2114">
        <f>DAY(Calendario[[#This Row],[Fecha]])</f>
        <v>25</v>
      </c>
      <c r="F2114">
        <f>ROUNDUP(MONTH(Calendario[[#This Row],[Fecha]])/3,0)</f>
        <v>3</v>
      </c>
      <c r="G2114" t="str">
        <f>TEXT(Calendario[[#This Row],[Fecha]],"dddd")</f>
        <v>domingo</v>
      </c>
      <c r="H2114" t="str">
        <f>TEXT(Calendario[[#This Row],[Fecha]],"d")</f>
        <v>25</v>
      </c>
    </row>
    <row r="2115" spans="1:8" x14ac:dyDescent="0.5">
      <c r="A2115" s="13">
        <v>38621</v>
      </c>
      <c r="B2115">
        <f>YEAR(Calendario[[#This Row],[Fecha]])</f>
        <v>2005</v>
      </c>
      <c r="C2115" t="str">
        <f>TEXT(Calendario[[#This Row],[Fecha]],"mm")</f>
        <v>09</v>
      </c>
      <c r="D2115" t="str">
        <f>TEXT(Calendario[[#This Row],[Fecha]],"mmmm")</f>
        <v>septiembre</v>
      </c>
      <c r="E2115">
        <f>DAY(Calendario[[#This Row],[Fecha]])</f>
        <v>26</v>
      </c>
      <c r="F2115">
        <f>ROUNDUP(MONTH(Calendario[[#This Row],[Fecha]])/3,0)</f>
        <v>3</v>
      </c>
      <c r="G2115" t="str">
        <f>TEXT(Calendario[[#This Row],[Fecha]],"dddd")</f>
        <v>lunes</v>
      </c>
      <c r="H2115" t="str">
        <f>TEXT(Calendario[[#This Row],[Fecha]],"d")</f>
        <v>26</v>
      </c>
    </row>
    <row r="2116" spans="1:8" x14ac:dyDescent="0.5">
      <c r="A2116" s="13">
        <v>38622</v>
      </c>
      <c r="B2116">
        <f>YEAR(Calendario[[#This Row],[Fecha]])</f>
        <v>2005</v>
      </c>
      <c r="C2116" t="str">
        <f>TEXT(Calendario[[#This Row],[Fecha]],"mm")</f>
        <v>09</v>
      </c>
      <c r="D2116" t="str">
        <f>TEXT(Calendario[[#This Row],[Fecha]],"mmmm")</f>
        <v>septiembre</v>
      </c>
      <c r="E2116">
        <f>DAY(Calendario[[#This Row],[Fecha]])</f>
        <v>27</v>
      </c>
      <c r="F2116">
        <f>ROUNDUP(MONTH(Calendario[[#This Row],[Fecha]])/3,0)</f>
        <v>3</v>
      </c>
      <c r="G2116" t="str">
        <f>TEXT(Calendario[[#This Row],[Fecha]],"dddd")</f>
        <v>martes</v>
      </c>
      <c r="H2116" t="str">
        <f>TEXT(Calendario[[#This Row],[Fecha]],"d")</f>
        <v>27</v>
      </c>
    </row>
    <row r="2117" spans="1:8" x14ac:dyDescent="0.5">
      <c r="A2117" s="13">
        <v>38623</v>
      </c>
      <c r="B2117">
        <f>YEAR(Calendario[[#This Row],[Fecha]])</f>
        <v>2005</v>
      </c>
      <c r="C2117" t="str">
        <f>TEXT(Calendario[[#This Row],[Fecha]],"mm")</f>
        <v>09</v>
      </c>
      <c r="D2117" t="str">
        <f>TEXT(Calendario[[#This Row],[Fecha]],"mmmm")</f>
        <v>septiembre</v>
      </c>
      <c r="E2117">
        <f>DAY(Calendario[[#This Row],[Fecha]])</f>
        <v>28</v>
      </c>
      <c r="F2117">
        <f>ROUNDUP(MONTH(Calendario[[#This Row],[Fecha]])/3,0)</f>
        <v>3</v>
      </c>
      <c r="G2117" t="str">
        <f>TEXT(Calendario[[#This Row],[Fecha]],"dddd")</f>
        <v>miércoles</v>
      </c>
      <c r="H2117" t="str">
        <f>TEXT(Calendario[[#This Row],[Fecha]],"d")</f>
        <v>28</v>
      </c>
    </row>
    <row r="2118" spans="1:8" x14ac:dyDescent="0.5">
      <c r="A2118" s="13">
        <v>38624</v>
      </c>
      <c r="B2118">
        <f>YEAR(Calendario[[#This Row],[Fecha]])</f>
        <v>2005</v>
      </c>
      <c r="C2118" t="str">
        <f>TEXT(Calendario[[#This Row],[Fecha]],"mm")</f>
        <v>09</v>
      </c>
      <c r="D2118" t="str">
        <f>TEXT(Calendario[[#This Row],[Fecha]],"mmmm")</f>
        <v>septiembre</v>
      </c>
      <c r="E2118">
        <f>DAY(Calendario[[#This Row],[Fecha]])</f>
        <v>29</v>
      </c>
      <c r="F2118">
        <f>ROUNDUP(MONTH(Calendario[[#This Row],[Fecha]])/3,0)</f>
        <v>3</v>
      </c>
      <c r="G2118" t="str">
        <f>TEXT(Calendario[[#This Row],[Fecha]],"dddd")</f>
        <v>jueves</v>
      </c>
      <c r="H2118" t="str">
        <f>TEXT(Calendario[[#This Row],[Fecha]],"d")</f>
        <v>29</v>
      </c>
    </row>
    <row r="2119" spans="1:8" x14ac:dyDescent="0.5">
      <c r="A2119" s="13">
        <v>38625</v>
      </c>
      <c r="B2119">
        <f>YEAR(Calendario[[#This Row],[Fecha]])</f>
        <v>2005</v>
      </c>
      <c r="C2119" t="str">
        <f>TEXT(Calendario[[#This Row],[Fecha]],"mm")</f>
        <v>09</v>
      </c>
      <c r="D2119" t="str">
        <f>TEXT(Calendario[[#This Row],[Fecha]],"mmmm")</f>
        <v>septiembre</v>
      </c>
      <c r="E2119">
        <f>DAY(Calendario[[#This Row],[Fecha]])</f>
        <v>30</v>
      </c>
      <c r="F2119">
        <f>ROUNDUP(MONTH(Calendario[[#This Row],[Fecha]])/3,0)</f>
        <v>3</v>
      </c>
      <c r="G2119" t="str">
        <f>TEXT(Calendario[[#This Row],[Fecha]],"dddd")</f>
        <v>viernes</v>
      </c>
      <c r="H2119" t="str">
        <f>TEXT(Calendario[[#This Row],[Fecha]],"d")</f>
        <v>30</v>
      </c>
    </row>
    <row r="2120" spans="1:8" x14ac:dyDescent="0.5">
      <c r="A2120" s="13">
        <v>38626</v>
      </c>
      <c r="B2120">
        <f>YEAR(Calendario[[#This Row],[Fecha]])</f>
        <v>2005</v>
      </c>
      <c r="C2120" t="str">
        <f>TEXT(Calendario[[#This Row],[Fecha]],"mm")</f>
        <v>10</v>
      </c>
      <c r="D2120" t="str">
        <f>TEXT(Calendario[[#This Row],[Fecha]],"mmmm")</f>
        <v>octubre</v>
      </c>
      <c r="E2120">
        <f>DAY(Calendario[[#This Row],[Fecha]])</f>
        <v>1</v>
      </c>
      <c r="F2120">
        <f>ROUNDUP(MONTH(Calendario[[#This Row],[Fecha]])/3,0)</f>
        <v>4</v>
      </c>
      <c r="G2120" t="str">
        <f>TEXT(Calendario[[#This Row],[Fecha]],"dddd")</f>
        <v>sábado</v>
      </c>
      <c r="H2120" t="str">
        <f>TEXT(Calendario[[#This Row],[Fecha]],"d")</f>
        <v>1</v>
      </c>
    </row>
    <row r="2121" spans="1:8" x14ac:dyDescent="0.5">
      <c r="A2121" s="13">
        <v>38627</v>
      </c>
      <c r="B2121">
        <f>YEAR(Calendario[[#This Row],[Fecha]])</f>
        <v>2005</v>
      </c>
      <c r="C2121" t="str">
        <f>TEXT(Calendario[[#This Row],[Fecha]],"mm")</f>
        <v>10</v>
      </c>
      <c r="D2121" t="str">
        <f>TEXT(Calendario[[#This Row],[Fecha]],"mmmm")</f>
        <v>octubre</v>
      </c>
      <c r="E2121">
        <f>DAY(Calendario[[#This Row],[Fecha]])</f>
        <v>2</v>
      </c>
      <c r="F2121">
        <f>ROUNDUP(MONTH(Calendario[[#This Row],[Fecha]])/3,0)</f>
        <v>4</v>
      </c>
      <c r="G2121" t="str">
        <f>TEXT(Calendario[[#This Row],[Fecha]],"dddd")</f>
        <v>domingo</v>
      </c>
      <c r="H2121" t="str">
        <f>TEXT(Calendario[[#This Row],[Fecha]],"d")</f>
        <v>2</v>
      </c>
    </row>
    <row r="2122" spans="1:8" x14ac:dyDescent="0.5">
      <c r="A2122" s="13">
        <v>38628</v>
      </c>
      <c r="B2122">
        <f>YEAR(Calendario[[#This Row],[Fecha]])</f>
        <v>2005</v>
      </c>
      <c r="C2122" t="str">
        <f>TEXT(Calendario[[#This Row],[Fecha]],"mm")</f>
        <v>10</v>
      </c>
      <c r="D2122" t="str">
        <f>TEXT(Calendario[[#This Row],[Fecha]],"mmmm")</f>
        <v>octubre</v>
      </c>
      <c r="E2122">
        <f>DAY(Calendario[[#This Row],[Fecha]])</f>
        <v>3</v>
      </c>
      <c r="F2122">
        <f>ROUNDUP(MONTH(Calendario[[#This Row],[Fecha]])/3,0)</f>
        <v>4</v>
      </c>
      <c r="G2122" t="str">
        <f>TEXT(Calendario[[#This Row],[Fecha]],"dddd")</f>
        <v>lunes</v>
      </c>
      <c r="H2122" t="str">
        <f>TEXT(Calendario[[#This Row],[Fecha]],"d")</f>
        <v>3</v>
      </c>
    </row>
    <row r="2123" spans="1:8" x14ac:dyDescent="0.5">
      <c r="A2123" s="13">
        <v>38629</v>
      </c>
      <c r="B2123">
        <f>YEAR(Calendario[[#This Row],[Fecha]])</f>
        <v>2005</v>
      </c>
      <c r="C2123" t="str">
        <f>TEXT(Calendario[[#This Row],[Fecha]],"mm")</f>
        <v>10</v>
      </c>
      <c r="D2123" t="str">
        <f>TEXT(Calendario[[#This Row],[Fecha]],"mmmm")</f>
        <v>octubre</v>
      </c>
      <c r="E2123">
        <f>DAY(Calendario[[#This Row],[Fecha]])</f>
        <v>4</v>
      </c>
      <c r="F2123">
        <f>ROUNDUP(MONTH(Calendario[[#This Row],[Fecha]])/3,0)</f>
        <v>4</v>
      </c>
      <c r="G2123" t="str">
        <f>TEXT(Calendario[[#This Row],[Fecha]],"dddd")</f>
        <v>martes</v>
      </c>
      <c r="H2123" t="str">
        <f>TEXT(Calendario[[#This Row],[Fecha]],"d")</f>
        <v>4</v>
      </c>
    </row>
    <row r="2124" spans="1:8" x14ac:dyDescent="0.5">
      <c r="A2124" s="13">
        <v>38630</v>
      </c>
      <c r="B2124">
        <f>YEAR(Calendario[[#This Row],[Fecha]])</f>
        <v>2005</v>
      </c>
      <c r="C2124" t="str">
        <f>TEXT(Calendario[[#This Row],[Fecha]],"mm")</f>
        <v>10</v>
      </c>
      <c r="D2124" t="str">
        <f>TEXT(Calendario[[#This Row],[Fecha]],"mmmm")</f>
        <v>octubre</v>
      </c>
      <c r="E2124">
        <f>DAY(Calendario[[#This Row],[Fecha]])</f>
        <v>5</v>
      </c>
      <c r="F2124">
        <f>ROUNDUP(MONTH(Calendario[[#This Row],[Fecha]])/3,0)</f>
        <v>4</v>
      </c>
      <c r="G2124" t="str">
        <f>TEXT(Calendario[[#This Row],[Fecha]],"dddd")</f>
        <v>miércoles</v>
      </c>
      <c r="H2124" t="str">
        <f>TEXT(Calendario[[#This Row],[Fecha]],"d")</f>
        <v>5</v>
      </c>
    </row>
    <row r="2125" spans="1:8" x14ac:dyDescent="0.5">
      <c r="A2125" s="13">
        <v>38631</v>
      </c>
      <c r="B2125">
        <f>YEAR(Calendario[[#This Row],[Fecha]])</f>
        <v>2005</v>
      </c>
      <c r="C2125" t="str">
        <f>TEXT(Calendario[[#This Row],[Fecha]],"mm")</f>
        <v>10</v>
      </c>
      <c r="D2125" t="str">
        <f>TEXT(Calendario[[#This Row],[Fecha]],"mmmm")</f>
        <v>octubre</v>
      </c>
      <c r="E2125">
        <f>DAY(Calendario[[#This Row],[Fecha]])</f>
        <v>6</v>
      </c>
      <c r="F2125">
        <f>ROUNDUP(MONTH(Calendario[[#This Row],[Fecha]])/3,0)</f>
        <v>4</v>
      </c>
      <c r="G2125" t="str">
        <f>TEXT(Calendario[[#This Row],[Fecha]],"dddd")</f>
        <v>jueves</v>
      </c>
      <c r="H2125" t="str">
        <f>TEXT(Calendario[[#This Row],[Fecha]],"d")</f>
        <v>6</v>
      </c>
    </row>
    <row r="2126" spans="1:8" x14ac:dyDescent="0.5">
      <c r="A2126" s="13">
        <v>38632</v>
      </c>
      <c r="B2126">
        <f>YEAR(Calendario[[#This Row],[Fecha]])</f>
        <v>2005</v>
      </c>
      <c r="C2126" t="str">
        <f>TEXT(Calendario[[#This Row],[Fecha]],"mm")</f>
        <v>10</v>
      </c>
      <c r="D2126" t="str">
        <f>TEXT(Calendario[[#This Row],[Fecha]],"mmmm")</f>
        <v>octubre</v>
      </c>
      <c r="E2126">
        <f>DAY(Calendario[[#This Row],[Fecha]])</f>
        <v>7</v>
      </c>
      <c r="F2126">
        <f>ROUNDUP(MONTH(Calendario[[#This Row],[Fecha]])/3,0)</f>
        <v>4</v>
      </c>
      <c r="G2126" t="str">
        <f>TEXT(Calendario[[#This Row],[Fecha]],"dddd")</f>
        <v>viernes</v>
      </c>
      <c r="H2126" t="str">
        <f>TEXT(Calendario[[#This Row],[Fecha]],"d")</f>
        <v>7</v>
      </c>
    </row>
    <row r="2127" spans="1:8" x14ac:dyDescent="0.5">
      <c r="A2127" s="13">
        <v>38633</v>
      </c>
      <c r="B2127">
        <f>YEAR(Calendario[[#This Row],[Fecha]])</f>
        <v>2005</v>
      </c>
      <c r="C2127" t="str">
        <f>TEXT(Calendario[[#This Row],[Fecha]],"mm")</f>
        <v>10</v>
      </c>
      <c r="D2127" t="str">
        <f>TEXT(Calendario[[#This Row],[Fecha]],"mmmm")</f>
        <v>octubre</v>
      </c>
      <c r="E2127">
        <f>DAY(Calendario[[#This Row],[Fecha]])</f>
        <v>8</v>
      </c>
      <c r="F2127">
        <f>ROUNDUP(MONTH(Calendario[[#This Row],[Fecha]])/3,0)</f>
        <v>4</v>
      </c>
      <c r="G2127" t="str">
        <f>TEXT(Calendario[[#This Row],[Fecha]],"dddd")</f>
        <v>sábado</v>
      </c>
      <c r="H2127" t="str">
        <f>TEXT(Calendario[[#This Row],[Fecha]],"d")</f>
        <v>8</v>
      </c>
    </row>
    <row r="2128" spans="1:8" x14ac:dyDescent="0.5">
      <c r="A2128" s="13">
        <v>38634</v>
      </c>
      <c r="B2128">
        <f>YEAR(Calendario[[#This Row],[Fecha]])</f>
        <v>2005</v>
      </c>
      <c r="C2128" t="str">
        <f>TEXT(Calendario[[#This Row],[Fecha]],"mm")</f>
        <v>10</v>
      </c>
      <c r="D2128" t="str">
        <f>TEXT(Calendario[[#This Row],[Fecha]],"mmmm")</f>
        <v>octubre</v>
      </c>
      <c r="E2128">
        <f>DAY(Calendario[[#This Row],[Fecha]])</f>
        <v>9</v>
      </c>
      <c r="F2128">
        <f>ROUNDUP(MONTH(Calendario[[#This Row],[Fecha]])/3,0)</f>
        <v>4</v>
      </c>
      <c r="G2128" t="str">
        <f>TEXT(Calendario[[#This Row],[Fecha]],"dddd")</f>
        <v>domingo</v>
      </c>
      <c r="H2128" t="str">
        <f>TEXT(Calendario[[#This Row],[Fecha]],"d")</f>
        <v>9</v>
      </c>
    </row>
    <row r="2129" spans="1:8" x14ac:dyDescent="0.5">
      <c r="A2129" s="13">
        <v>38635</v>
      </c>
      <c r="B2129">
        <f>YEAR(Calendario[[#This Row],[Fecha]])</f>
        <v>2005</v>
      </c>
      <c r="C2129" t="str">
        <f>TEXT(Calendario[[#This Row],[Fecha]],"mm")</f>
        <v>10</v>
      </c>
      <c r="D2129" t="str">
        <f>TEXT(Calendario[[#This Row],[Fecha]],"mmmm")</f>
        <v>octubre</v>
      </c>
      <c r="E2129">
        <f>DAY(Calendario[[#This Row],[Fecha]])</f>
        <v>10</v>
      </c>
      <c r="F2129">
        <f>ROUNDUP(MONTH(Calendario[[#This Row],[Fecha]])/3,0)</f>
        <v>4</v>
      </c>
      <c r="G2129" t="str">
        <f>TEXT(Calendario[[#This Row],[Fecha]],"dddd")</f>
        <v>lunes</v>
      </c>
      <c r="H2129" t="str">
        <f>TEXT(Calendario[[#This Row],[Fecha]],"d")</f>
        <v>10</v>
      </c>
    </row>
    <row r="2130" spans="1:8" x14ac:dyDescent="0.5">
      <c r="A2130" s="13">
        <v>38636</v>
      </c>
      <c r="B2130">
        <f>YEAR(Calendario[[#This Row],[Fecha]])</f>
        <v>2005</v>
      </c>
      <c r="C2130" t="str">
        <f>TEXT(Calendario[[#This Row],[Fecha]],"mm")</f>
        <v>10</v>
      </c>
      <c r="D2130" t="str">
        <f>TEXT(Calendario[[#This Row],[Fecha]],"mmmm")</f>
        <v>octubre</v>
      </c>
      <c r="E2130">
        <f>DAY(Calendario[[#This Row],[Fecha]])</f>
        <v>11</v>
      </c>
      <c r="F2130">
        <f>ROUNDUP(MONTH(Calendario[[#This Row],[Fecha]])/3,0)</f>
        <v>4</v>
      </c>
      <c r="G2130" t="str">
        <f>TEXT(Calendario[[#This Row],[Fecha]],"dddd")</f>
        <v>martes</v>
      </c>
      <c r="H2130" t="str">
        <f>TEXT(Calendario[[#This Row],[Fecha]],"d")</f>
        <v>11</v>
      </c>
    </row>
    <row r="2131" spans="1:8" x14ac:dyDescent="0.5">
      <c r="A2131" s="13">
        <v>38637</v>
      </c>
      <c r="B2131">
        <f>YEAR(Calendario[[#This Row],[Fecha]])</f>
        <v>2005</v>
      </c>
      <c r="C2131" t="str">
        <f>TEXT(Calendario[[#This Row],[Fecha]],"mm")</f>
        <v>10</v>
      </c>
      <c r="D2131" t="str">
        <f>TEXT(Calendario[[#This Row],[Fecha]],"mmmm")</f>
        <v>octubre</v>
      </c>
      <c r="E2131">
        <f>DAY(Calendario[[#This Row],[Fecha]])</f>
        <v>12</v>
      </c>
      <c r="F2131">
        <f>ROUNDUP(MONTH(Calendario[[#This Row],[Fecha]])/3,0)</f>
        <v>4</v>
      </c>
      <c r="G2131" t="str">
        <f>TEXT(Calendario[[#This Row],[Fecha]],"dddd")</f>
        <v>miércoles</v>
      </c>
      <c r="H2131" t="str">
        <f>TEXT(Calendario[[#This Row],[Fecha]],"d")</f>
        <v>12</v>
      </c>
    </row>
    <row r="2132" spans="1:8" x14ac:dyDescent="0.5">
      <c r="A2132" s="13">
        <v>38638</v>
      </c>
      <c r="B2132">
        <f>YEAR(Calendario[[#This Row],[Fecha]])</f>
        <v>2005</v>
      </c>
      <c r="C2132" t="str">
        <f>TEXT(Calendario[[#This Row],[Fecha]],"mm")</f>
        <v>10</v>
      </c>
      <c r="D2132" t="str">
        <f>TEXT(Calendario[[#This Row],[Fecha]],"mmmm")</f>
        <v>octubre</v>
      </c>
      <c r="E2132">
        <f>DAY(Calendario[[#This Row],[Fecha]])</f>
        <v>13</v>
      </c>
      <c r="F2132">
        <f>ROUNDUP(MONTH(Calendario[[#This Row],[Fecha]])/3,0)</f>
        <v>4</v>
      </c>
      <c r="G2132" t="str">
        <f>TEXT(Calendario[[#This Row],[Fecha]],"dddd")</f>
        <v>jueves</v>
      </c>
      <c r="H2132" t="str">
        <f>TEXT(Calendario[[#This Row],[Fecha]],"d")</f>
        <v>13</v>
      </c>
    </row>
    <row r="2133" spans="1:8" x14ac:dyDescent="0.5">
      <c r="A2133" s="13">
        <v>38639</v>
      </c>
      <c r="B2133">
        <f>YEAR(Calendario[[#This Row],[Fecha]])</f>
        <v>2005</v>
      </c>
      <c r="C2133" t="str">
        <f>TEXT(Calendario[[#This Row],[Fecha]],"mm")</f>
        <v>10</v>
      </c>
      <c r="D2133" t="str">
        <f>TEXT(Calendario[[#This Row],[Fecha]],"mmmm")</f>
        <v>octubre</v>
      </c>
      <c r="E2133">
        <f>DAY(Calendario[[#This Row],[Fecha]])</f>
        <v>14</v>
      </c>
      <c r="F2133">
        <f>ROUNDUP(MONTH(Calendario[[#This Row],[Fecha]])/3,0)</f>
        <v>4</v>
      </c>
      <c r="G2133" t="str">
        <f>TEXT(Calendario[[#This Row],[Fecha]],"dddd")</f>
        <v>viernes</v>
      </c>
      <c r="H2133" t="str">
        <f>TEXT(Calendario[[#This Row],[Fecha]],"d")</f>
        <v>14</v>
      </c>
    </row>
    <row r="2134" spans="1:8" x14ac:dyDescent="0.5">
      <c r="A2134" s="13">
        <v>38640</v>
      </c>
      <c r="B2134">
        <f>YEAR(Calendario[[#This Row],[Fecha]])</f>
        <v>2005</v>
      </c>
      <c r="C2134" t="str">
        <f>TEXT(Calendario[[#This Row],[Fecha]],"mm")</f>
        <v>10</v>
      </c>
      <c r="D2134" t="str">
        <f>TEXT(Calendario[[#This Row],[Fecha]],"mmmm")</f>
        <v>octubre</v>
      </c>
      <c r="E2134">
        <f>DAY(Calendario[[#This Row],[Fecha]])</f>
        <v>15</v>
      </c>
      <c r="F2134">
        <f>ROUNDUP(MONTH(Calendario[[#This Row],[Fecha]])/3,0)</f>
        <v>4</v>
      </c>
      <c r="G2134" t="str">
        <f>TEXT(Calendario[[#This Row],[Fecha]],"dddd")</f>
        <v>sábado</v>
      </c>
      <c r="H2134" t="str">
        <f>TEXT(Calendario[[#This Row],[Fecha]],"d")</f>
        <v>15</v>
      </c>
    </row>
    <row r="2135" spans="1:8" x14ac:dyDescent="0.5">
      <c r="A2135" s="13">
        <v>38641</v>
      </c>
      <c r="B2135">
        <f>YEAR(Calendario[[#This Row],[Fecha]])</f>
        <v>2005</v>
      </c>
      <c r="C2135" t="str">
        <f>TEXT(Calendario[[#This Row],[Fecha]],"mm")</f>
        <v>10</v>
      </c>
      <c r="D2135" t="str">
        <f>TEXT(Calendario[[#This Row],[Fecha]],"mmmm")</f>
        <v>octubre</v>
      </c>
      <c r="E2135">
        <f>DAY(Calendario[[#This Row],[Fecha]])</f>
        <v>16</v>
      </c>
      <c r="F2135">
        <f>ROUNDUP(MONTH(Calendario[[#This Row],[Fecha]])/3,0)</f>
        <v>4</v>
      </c>
      <c r="G2135" t="str">
        <f>TEXT(Calendario[[#This Row],[Fecha]],"dddd")</f>
        <v>domingo</v>
      </c>
      <c r="H2135" t="str">
        <f>TEXT(Calendario[[#This Row],[Fecha]],"d")</f>
        <v>16</v>
      </c>
    </row>
    <row r="2136" spans="1:8" x14ac:dyDescent="0.5">
      <c r="A2136" s="13">
        <v>38642</v>
      </c>
      <c r="B2136">
        <f>YEAR(Calendario[[#This Row],[Fecha]])</f>
        <v>2005</v>
      </c>
      <c r="C2136" t="str">
        <f>TEXT(Calendario[[#This Row],[Fecha]],"mm")</f>
        <v>10</v>
      </c>
      <c r="D2136" t="str">
        <f>TEXT(Calendario[[#This Row],[Fecha]],"mmmm")</f>
        <v>octubre</v>
      </c>
      <c r="E2136">
        <f>DAY(Calendario[[#This Row],[Fecha]])</f>
        <v>17</v>
      </c>
      <c r="F2136">
        <f>ROUNDUP(MONTH(Calendario[[#This Row],[Fecha]])/3,0)</f>
        <v>4</v>
      </c>
      <c r="G2136" t="str">
        <f>TEXT(Calendario[[#This Row],[Fecha]],"dddd")</f>
        <v>lunes</v>
      </c>
      <c r="H2136" t="str">
        <f>TEXT(Calendario[[#This Row],[Fecha]],"d")</f>
        <v>17</v>
      </c>
    </row>
    <row r="2137" spans="1:8" x14ac:dyDescent="0.5">
      <c r="A2137" s="13">
        <v>38643</v>
      </c>
      <c r="B2137">
        <f>YEAR(Calendario[[#This Row],[Fecha]])</f>
        <v>2005</v>
      </c>
      <c r="C2137" t="str">
        <f>TEXT(Calendario[[#This Row],[Fecha]],"mm")</f>
        <v>10</v>
      </c>
      <c r="D2137" t="str">
        <f>TEXT(Calendario[[#This Row],[Fecha]],"mmmm")</f>
        <v>octubre</v>
      </c>
      <c r="E2137">
        <f>DAY(Calendario[[#This Row],[Fecha]])</f>
        <v>18</v>
      </c>
      <c r="F2137">
        <f>ROUNDUP(MONTH(Calendario[[#This Row],[Fecha]])/3,0)</f>
        <v>4</v>
      </c>
      <c r="G2137" t="str">
        <f>TEXT(Calendario[[#This Row],[Fecha]],"dddd")</f>
        <v>martes</v>
      </c>
      <c r="H2137" t="str">
        <f>TEXT(Calendario[[#This Row],[Fecha]],"d")</f>
        <v>18</v>
      </c>
    </row>
    <row r="2138" spans="1:8" x14ac:dyDescent="0.5">
      <c r="A2138" s="13">
        <v>38644</v>
      </c>
      <c r="B2138">
        <f>YEAR(Calendario[[#This Row],[Fecha]])</f>
        <v>2005</v>
      </c>
      <c r="C2138" t="str">
        <f>TEXT(Calendario[[#This Row],[Fecha]],"mm")</f>
        <v>10</v>
      </c>
      <c r="D2138" t="str">
        <f>TEXT(Calendario[[#This Row],[Fecha]],"mmmm")</f>
        <v>octubre</v>
      </c>
      <c r="E2138">
        <f>DAY(Calendario[[#This Row],[Fecha]])</f>
        <v>19</v>
      </c>
      <c r="F2138">
        <f>ROUNDUP(MONTH(Calendario[[#This Row],[Fecha]])/3,0)</f>
        <v>4</v>
      </c>
      <c r="G2138" t="str">
        <f>TEXT(Calendario[[#This Row],[Fecha]],"dddd")</f>
        <v>miércoles</v>
      </c>
      <c r="H2138" t="str">
        <f>TEXT(Calendario[[#This Row],[Fecha]],"d")</f>
        <v>19</v>
      </c>
    </row>
    <row r="2139" spans="1:8" x14ac:dyDescent="0.5">
      <c r="A2139" s="13">
        <v>38645</v>
      </c>
      <c r="B2139">
        <f>YEAR(Calendario[[#This Row],[Fecha]])</f>
        <v>2005</v>
      </c>
      <c r="C2139" t="str">
        <f>TEXT(Calendario[[#This Row],[Fecha]],"mm")</f>
        <v>10</v>
      </c>
      <c r="D2139" t="str">
        <f>TEXT(Calendario[[#This Row],[Fecha]],"mmmm")</f>
        <v>octubre</v>
      </c>
      <c r="E2139">
        <f>DAY(Calendario[[#This Row],[Fecha]])</f>
        <v>20</v>
      </c>
      <c r="F2139">
        <f>ROUNDUP(MONTH(Calendario[[#This Row],[Fecha]])/3,0)</f>
        <v>4</v>
      </c>
      <c r="G2139" t="str">
        <f>TEXT(Calendario[[#This Row],[Fecha]],"dddd")</f>
        <v>jueves</v>
      </c>
      <c r="H2139" t="str">
        <f>TEXT(Calendario[[#This Row],[Fecha]],"d")</f>
        <v>20</v>
      </c>
    </row>
    <row r="2140" spans="1:8" x14ac:dyDescent="0.5">
      <c r="A2140" s="13">
        <v>38646</v>
      </c>
      <c r="B2140">
        <f>YEAR(Calendario[[#This Row],[Fecha]])</f>
        <v>2005</v>
      </c>
      <c r="C2140" t="str">
        <f>TEXT(Calendario[[#This Row],[Fecha]],"mm")</f>
        <v>10</v>
      </c>
      <c r="D2140" t="str">
        <f>TEXT(Calendario[[#This Row],[Fecha]],"mmmm")</f>
        <v>octubre</v>
      </c>
      <c r="E2140">
        <f>DAY(Calendario[[#This Row],[Fecha]])</f>
        <v>21</v>
      </c>
      <c r="F2140">
        <f>ROUNDUP(MONTH(Calendario[[#This Row],[Fecha]])/3,0)</f>
        <v>4</v>
      </c>
      <c r="G2140" t="str">
        <f>TEXT(Calendario[[#This Row],[Fecha]],"dddd")</f>
        <v>viernes</v>
      </c>
      <c r="H2140" t="str">
        <f>TEXT(Calendario[[#This Row],[Fecha]],"d")</f>
        <v>21</v>
      </c>
    </row>
    <row r="2141" spans="1:8" x14ac:dyDescent="0.5">
      <c r="A2141" s="13">
        <v>38647</v>
      </c>
      <c r="B2141">
        <f>YEAR(Calendario[[#This Row],[Fecha]])</f>
        <v>2005</v>
      </c>
      <c r="C2141" t="str">
        <f>TEXT(Calendario[[#This Row],[Fecha]],"mm")</f>
        <v>10</v>
      </c>
      <c r="D2141" t="str">
        <f>TEXT(Calendario[[#This Row],[Fecha]],"mmmm")</f>
        <v>octubre</v>
      </c>
      <c r="E2141">
        <f>DAY(Calendario[[#This Row],[Fecha]])</f>
        <v>22</v>
      </c>
      <c r="F2141">
        <f>ROUNDUP(MONTH(Calendario[[#This Row],[Fecha]])/3,0)</f>
        <v>4</v>
      </c>
      <c r="G2141" t="str">
        <f>TEXT(Calendario[[#This Row],[Fecha]],"dddd")</f>
        <v>sábado</v>
      </c>
      <c r="H2141" t="str">
        <f>TEXT(Calendario[[#This Row],[Fecha]],"d")</f>
        <v>22</v>
      </c>
    </row>
    <row r="2142" spans="1:8" x14ac:dyDescent="0.5">
      <c r="A2142" s="13">
        <v>38648</v>
      </c>
      <c r="B2142">
        <f>YEAR(Calendario[[#This Row],[Fecha]])</f>
        <v>2005</v>
      </c>
      <c r="C2142" t="str">
        <f>TEXT(Calendario[[#This Row],[Fecha]],"mm")</f>
        <v>10</v>
      </c>
      <c r="D2142" t="str">
        <f>TEXT(Calendario[[#This Row],[Fecha]],"mmmm")</f>
        <v>octubre</v>
      </c>
      <c r="E2142">
        <f>DAY(Calendario[[#This Row],[Fecha]])</f>
        <v>23</v>
      </c>
      <c r="F2142">
        <f>ROUNDUP(MONTH(Calendario[[#This Row],[Fecha]])/3,0)</f>
        <v>4</v>
      </c>
      <c r="G2142" t="str">
        <f>TEXT(Calendario[[#This Row],[Fecha]],"dddd")</f>
        <v>domingo</v>
      </c>
      <c r="H2142" t="str">
        <f>TEXT(Calendario[[#This Row],[Fecha]],"d")</f>
        <v>23</v>
      </c>
    </row>
    <row r="2143" spans="1:8" x14ac:dyDescent="0.5">
      <c r="A2143" s="13">
        <v>38649</v>
      </c>
      <c r="B2143">
        <f>YEAR(Calendario[[#This Row],[Fecha]])</f>
        <v>2005</v>
      </c>
      <c r="C2143" t="str">
        <f>TEXT(Calendario[[#This Row],[Fecha]],"mm")</f>
        <v>10</v>
      </c>
      <c r="D2143" t="str">
        <f>TEXT(Calendario[[#This Row],[Fecha]],"mmmm")</f>
        <v>octubre</v>
      </c>
      <c r="E2143">
        <f>DAY(Calendario[[#This Row],[Fecha]])</f>
        <v>24</v>
      </c>
      <c r="F2143">
        <f>ROUNDUP(MONTH(Calendario[[#This Row],[Fecha]])/3,0)</f>
        <v>4</v>
      </c>
      <c r="G2143" t="str">
        <f>TEXT(Calendario[[#This Row],[Fecha]],"dddd")</f>
        <v>lunes</v>
      </c>
      <c r="H2143" t="str">
        <f>TEXT(Calendario[[#This Row],[Fecha]],"d")</f>
        <v>24</v>
      </c>
    </row>
    <row r="2144" spans="1:8" x14ac:dyDescent="0.5">
      <c r="A2144" s="13">
        <v>38650</v>
      </c>
      <c r="B2144">
        <f>YEAR(Calendario[[#This Row],[Fecha]])</f>
        <v>2005</v>
      </c>
      <c r="C2144" t="str">
        <f>TEXT(Calendario[[#This Row],[Fecha]],"mm")</f>
        <v>10</v>
      </c>
      <c r="D2144" t="str">
        <f>TEXT(Calendario[[#This Row],[Fecha]],"mmmm")</f>
        <v>octubre</v>
      </c>
      <c r="E2144">
        <f>DAY(Calendario[[#This Row],[Fecha]])</f>
        <v>25</v>
      </c>
      <c r="F2144">
        <f>ROUNDUP(MONTH(Calendario[[#This Row],[Fecha]])/3,0)</f>
        <v>4</v>
      </c>
      <c r="G2144" t="str">
        <f>TEXT(Calendario[[#This Row],[Fecha]],"dddd")</f>
        <v>martes</v>
      </c>
      <c r="H2144" t="str">
        <f>TEXT(Calendario[[#This Row],[Fecha]],"d")</f>
        <v>25</v>
      </c>
    </row>
    <row r="2145" spans="1:8" x14ac:dyDescent="0.5">
      <c r="A2145" s="13">
        <v>38651</v>
      </c>
      <c r="B2145">
        <f>YEAR(Calendario[[#This Row],[Fecha]])</f>
        <v>2005</v>
      </c>
      <c r="C2145" t="str">
        <f>TEXT(Calendario[[#This Row],[Fecha]],"mm")</f>
        <v>10</v>
      </c>
      <c r="D2145" t="str">
        <f>TEXT(Calendario[[#This Row],[Fecha]],"mmmm")</f>
        <v>octubre</v>
      </c>
      <c r="E2145">
        <f>DAY(Calendario[[#This Row],[Fecha]])</f>
        <v>26</v>
      </c>
      <c r="F2145">
        <f>ROUNDUP(MONTH(Calendario[[#This Row],[Fecha]])/3,0)</f>
        <v>4</v>
      </c>
      <c r="G2145" t="str">
        <f>TEXT(Calendario[[#This Row],[Fecha]],"dddd")</f>
        <v>miércoles</v>
      </c>
      <c r="H2145" t="str">
        <f>TEXT(Calendario[[#This Row],[Fecha]],"d")</f>
        <v>26</v>
      </c>
    </row>
    <row r="2146" spans="1:8" x14ac:dyDescent="0.5">
      <c r="A2146" s="13">
        <v>38652</v>
      </c>
      <c r="B2146">
        <f>YEAR(Calendario[[#This Row],[Fecha]])</f>
        <v>2005</v>
      </c>
      <c r="C2146" t="str">
        <f>TEXT(Calendario[[#This Row],[Fecha]],"mm")</f>
        <v>10</v>
      </c>
      <c r="D2146" t="str">
        <f>TEXT(Calendario[[#This Row],[Fecha]],"mmmm")</f>
        <v>octubre</v>
      </c>
      <c r="E2146">
        <f>DAY(Calendario[[#This Row],[Fecha]])</f>
        <v>27</v>
      </c>
      <c r="F2146">
        <f>ROUNDUP(MONTH(Calendario[[#This Row],[Fecha]])/3,0)</f>
        <v>4</v>
      </c>
      <c r="G2146" t="str">
        <f>TEXT(Calendario[[#This Row],[Fecha]],"dddd")</f>
        <v>jueves</v>
      </c>
      <c r="H2146" t="str">
        <f>TEXT(Calendario[[#This Row],[Fecha]],"d")</f>
        <v>27</v>
      </c>
    </row>
    <row r="2147" spans="1:8" x14ac:dyDescent="0.5">
      <c r="A2147" s="13">
        <v>38653</v>
      </c>
      <c r="B2147">
        <f>YEAR(Calendario[[#This Row],[Fecha]])</f>
        <v>2005</v>
      </c>
      <c r="C2147" t="str">
        <f>TEXT(Calendario[[#This Row],[Fecha]],"mm")</f>
        <v>10</v>
      </c>
      <c r="D2147" t="str">
        <f>TEXT(Calendario[[#This Row],[Fecha]],"mmmm")</f>
        <v>octubre</v>
      </c>
      <c r="E2147">
        <f>DAY(Calendario[[#This Row],[Fecha]])</f>
        <v>28</v>
      </c>
      <c r="F2147">
        <f>ROUNDUP(MONTH(Calendario[[#This Row],[Fecha]])/3,0)</f>
        <v>4</v>
      </c>
      <c r="G2147" t="str">
        <f>TEXT(Calendario[[#This Row],[Fecha]],"dddd")</f>
        <v>viernes</v>
      </c>
      <c r="H2147" t="str">
        <f>TEXT(Calendario[[#This Row],[Fecha]],"d")</f>
        <v>28</v>
      </c>
    </row>
    <row r="2148" spans="1:8" x14ac:dyDescent="0.5">
      <c r="A2148" s="13">
        <v>38654</v>
      </c>
      <c r="B2148">
        <f>YEAR(Calendario[[#This Row],[Fecha]])</f>
        <v>2005</v>
      </c>
      <c r="C2148" t="str">
        <f>TEXT(Calendario[[#This Row],[Fecha]],"mm")</f>
        <v>10</v>
      </c>
      <c r="D2148" t="str">
        <f>TEXT(Calendario[[#This Row],[Fecha]],"mmmm")</f>
        <v>octubre</v>
      </c>
      <c r="E2148">
        <f>DAY(Calendario[[#This Row],[Fecha]])</f>
        <v>29</v>
      </c>
      <c r="F2148">
        <f>ROUNDUP(MONTH(Calendario[[#This Row],[Fecha]])/3,0)</f>
        <v>4</v>
      </c>
      <c r="G2148" t="str">
        <f>TEXT(Calendario[[#This Row],[Fecha]],"dddd")</f>
        <v>sábado</v>
      </c>
      <c r="H2148" t="str">
        <f>TEXT(Calendario[[#This Row],[Fecha]],"d")</f>
        <v>29</v>
      </c>
    </row>
    <row r="2149" spans="1:8" x14ac:dyDescent="0.5">
      <c r="A2149" s="13">
        <v>38655</v>
      </c>
      <c r="B2149">
        <f>YEAR(Calendario[[#This Row],[Fecha]])</f>
        <v>2005</v>
      </c>
      <c r="C2149" t="str">
        <f>TEXT(Calendario[[#This Row],[Fecha]],"mm")</f>
        <v>10</v>
      </c>
      <c r="D2149" t="str">
        <f>TEXT(Calendario[[#This Row],[Fecha]],"mmmm")</f>
        <v>octubre</v>
      </c>
      <c r="E2149">
        <f>DAY(Calendario[[#This Row],[Fecha]])</f>
        <v>30</v>
      </c>
      <c r="F2149">
        <f>ROUNDUP(MONTH(Calendario[[#This Row],[Fecha]])/3,0)</f>
        <v>4</v>
      </c>
      <c r="G2149" t="str">
        <f>TEXT(Calendario[[#This Row],[Fecha]],"dddd")</f>
        <v>domingo</v>
      </c>
      <c r="H2149" t="str">
        <f>TEXT(Calendario[[#This Row],[Fecha]],"d")</f>
        <v>30</v>
      </c>
    </row>
    <row r="2150" spans="1:8" x14ac:dyDescent="0.5">
      <c r="A2150" s="13">
        <v>38656</v>
      </c>
      <c r="B2150">
        <f>YEAR(Calendario[[#This Row],[Fecha]])</f>
        <v>2005</v>
      </c>
      <c r="C2150" t="str">
        <f>TEXT(Calendario[[#This Row],[Fecha]],"mm")</f>
        <v>10</v>
      </c>
      <c r="D2150" t="str">
        <f>TEXT(Calendario[[#This Row],[Fecha]],"mmmm")</f>
        <v>octubre</v>
      </c>
      <c r="E2150">
        <f>DAY(Calendario[[#This Row],[Fecha]])</f>
        <v>31</v>
      </c>
      <c r="F2150">
        <f>ROUNDUP(MONTH(Calendario[[#This Row],[Fecha]])/3,0)</f>
        <v>4</v>
      </c>
      <c r="G2150" t="str">
        <f>TEXT(Calendario[[#This Row],[Fecha]],"dddd")</f>
        <v>lunes</v>
      </c>
      <c r="H2150" t="str">
        <f>TEXT(Calendario[[#This Row],[Fecha]],"d")</f>
        <v>31</v>
      </c>
    </row>
    <row r="2151" spans="1:8" x14ac:dyDescent="0.5">
      <c r="A2151" s="13">
        <v>38657</v>
      </c>
      <c r="B2151">
        <f>YEAR(Calendario[[#This Row],[Fecha]])</f>
        <v>2005</v>
      </c>
      <c r="C2151" t="str">
        <f>TEXT(Calendario[[#This Row],[Fecha]],"mm")</f>
        <v>11</v>
      </c>
      <c r="D2151" t="str">
        <f>TEXT(Calendario[[#This Row],[Fecha]],"mmmm")</f>
        <v>noviembre</v>
      </c>
      <c r="E2151">
        <f>DAY(Calendario[[#This Row],[Fecha]])</f>
        <v>1</v>
      </c>
      <c r="F2151">
        <f>ROUNDUP(MONTH(Calendario[[#This Row],[Fecha]])/3,0)</f>
        <v>4</v>
      </c>
      <c r="G2151" t="str">
        <f>TEXT(Calendario[[#This Row],[Fecha]],"dddd")</f>
        <v>martes</v>
      </c>
      <c r="H2151" t="str">
        <f>TEXT(Calendario[[#This Row],[Fecha]],"d")</f>
        <v>1</v>
      </c>
    </row>
    <row r="2152" spans="1:8" x14ac:dyDescent="0.5">
      <c r="A2152" s="13">
        <v>38658</v>
      </c>
      <c r="B2152">
        <f>YEAR(Calendario[[#This Row],[Fecha]])</f>
        <v>2005</v>
      </c>
      <c r="C2152" t="str">
        <f>TEXT(Calendario[[#This Row],[Fecha]],"mm")</f>
        <v>11</v>
      </c>
      <c r="D2152" t="str">
        <f>TEXT(Calendario[[#This Row],[Fecha]],"mmmm")</f>
        <v>noviembre</v>
      </c>
      <c r="E2152">
        <f>DAY(Calendario[[#This Row],[Fecha]])</f>
        <v>2</v>
      </c>
      <c r="F2152">
        <f>ROUNDUP(MONTH(Calendario[[#This Row],[Fecha]])/3,0)</f>
        <v>4</v>
      </c>
      <c r="G2152" t="str">
        <f>TEXT(Calendario[[#This Row],[Fecha]],"dddd")</f>
        <v>miércoles</v>
      </c>
      <c r="H2152" t="str">
        <f>TEXT(Calendario[[#This Row],[Fecha]],"d")</f>
        <v>2</v>
      </c>
    </row>
    <row r="2153" spans="1:8" x14ac:dyDescent="0.5">
      <c r="A2153" s="13">
        <v>38659</v>
      </c>
      <c r="B2153">
        <f>YEAR(Calendario[[#This Row],[Fecha]])</f>
        <v>2005</v>
      </c>
      <c r="C2153" t="str">
        <f>TEXT(Calendario[[#This Row],[Fecha]],"mm")</f>
        <v>11</v>
      </c>
      <c r="D2153" t="str">
        <f>TEXT(Calendario[[#This Row],[Fecha]],"mmmm")</f>
        <v>noviembre</v>
      </c>
      <c r="E2153">
        <f>DAY(Calendario[[#This Row],[Fecha]])</f>
        <v>3</v>
      </c>
      <c r="F2153">
        <f>ROUNDUP(MONTH(Calendario[[#This Row],[Fecha]])/3,0)</f>
        <v>4</v>
      </c>
      <c r="G2153" t="str">
        <f>TEXT(Calendario[[#This Row],[Fecha]],"dddd")</f>
        <v>jueves</v>
      </c>
      <c r="H2153" t="str">
        <f>TEXT(Calendario[[#This Row],[Fecha]],"d")</f>
        <v>3</v>
      </c>
    </row>
    <row r="2154" spans="1:8" x14ac:dyDescent="0.5">
      <c r="A2154" s="13">
        <v>38660</v>
      </c>
      <c r="B2154">
        <f>YEAR(Calendario[[#This Row],[Fecha]])</f>
        <v>2005</v>
      </c>
      <c r="C2154" t="str">
        <f>TEXT(Calendario[[#This Row],[Fecha]],"mm")</f>
        <v>11</v>
      </c>
      <c r="D2154" t="str">
        <f>TEXT(Calendario[[#This Row],[Fecha]],"mmmm")</f>
        <v>noviembre</v>
      </c>
      <c r="E2154">
        <f>DAY(Calendario[[#This Row],[Fecha]])</f>
        <v>4</v>
      </c>
      <c r="F2154">
        <f>ROUNDUP(MONTH(Calendario[[#This Row],[Fecha]])/3,0)</f>
        <v>4</v>
      </c>
      <c r="G2154" t="str">
        <f>TEXT(Calendario[[#This Row],[Fecha]],"dddd")</f>
        <v>viernes</v>
      </c>
      <c r="H2154" t="str">
        <f>TEXT(Calendario[[#This Row],[Fecha]],"d")</f>
        <v>4</v>
      </c>
    </row>
    <row r="2155" spans="1:8" x14ac:dyDescent="0.5">
      <c r="A2155" s="13">
        <v>38661</v>
      </c>
      <c r="B2155">
        <f>YEAR(Calendario[[#This Row],[Fecha]])</f>
        <v>2005</v>
      </c>
      <c r="C2155" t="str">
        <f>TEXT(Calendario[[#This Row],[Fecha]],"mm")</f>
        <v>11</v>
      </c>
      <c r="D2155" t="str">
        <f>TEXT(Calendario[[#This Row],[Fecha]],"mmmm")</f>
        <v>noviembre</v>
      </c>
      <c r="E2155">
        <f>DAY(Calendario[[#This Row],[Fecha]])</f>
        <v>5</v>
      </c>
      <c r="F2155">
        <f>ROUNDUP(MONTH(Calendario[[#This Row],[Fecha]])/3,0)</f>
        <v>4</v>
      </c>
      <c r="G2155" t="str">
        <f>TEXT(Calendario[[#This Row],[Fecha]],"dddd")</f>
        <v>sábado</v>
      </c>
      <c r="H2155" t="str">
        <f>TEXT(Calendario[[#This Row],[Fecha]],"d")</f>
        <v>5</v>
      </c>
    </row>
    <row r="2156" spans="1:8" x14ac:dyDescent="0.5">
      <c r="A2156" s="13">
        <v>38662</v>
      </c>
      <c r="B2156">
        <f>YEAR(Calendario[[#This Row],[Fecha]])</f>
        <v>2005</v>
      </c>
      <c r="C2156" t="str">
        <f>TEXT(Calendario[[#This Row],[Fecha]],"mm")</f>
        <v>11</v>
      </c>
      <c r="D2156" t="str">
        <f>TEXT(Calendario[[#This Row],[Fecha]],"mmmm")</f>
        <v>noviembre</v>
      </c>
      <c r="E2156">
        <f>DAY(Calendario[[#This Row],[Fecha]])</f>
        <v>6</v>
      </c>
      <c r="F2156">
        <f>ROUNDUP(MONTH(Calendario[[#This Row],[Fecha]])/3,0)</f>
        <v>4</v>
      </c>
      <c r="G2156" t="str">
        <f>TEXT(Calendario[[#This Row],[Fecha]],"dddd")</f>
        <v>domingo</v>
      </c>
      <c r="H2156" t="str">
        <f>TEXT(Calendario[[#This Row],[Fecha]],"d")</f>
        <v>6</v>
      </c>
    </row>
    <row r="2157" spans="1:8" x14ac:dyDescent="0.5">
      <c r="A2157" s="13">
        <v>38663</v>
      </c>
      <c r="B2157">
        <f>YEAR(Calendario[[#This Row],[Fecha]])</f>
        <v>2005</v>
      </c>
      <c r="C2157" t="str">
        <f>TEXT(Calendario[[#This Row],[Fecha]],"mm")</f>
        <v>11</v>
      </c>
      <c r="D2157" t="str">
        <f>TEXT(Calendario[[#This Row],[Fecha]],"mmmm")</f>
        <v>noviembre</v>
      </c>
      <c r="E2157">
        <f>DAY(Calendario[[#This Row],[Fecha]])</f>
        <v>7</v>
      </c>
      <c r="F2157">
        <f>ROUNDUP(MONTH(Calendario[[#This Row],[Fecha]])/3,0)</f>
        <v>4</v>
      </c>
      <c r="G2157" t="str">
        <f>TEXT(Calendario[[#This Row],[Fecha]],"dddd")</f>
        <v>lunes</v>
      </c>
      <c r="H2157" t="str">
        <f>TEXT(Calendario[[#This Row],[Fecha]],"d")</f>
        <v>7</v>
      </c>
    </row>
    <row r="2158" spans="1:8" x14ac:dyDescent="0.5">
      <c r="A2158" s="13">
        <v>38664</v>
      </c>
      <c r="B2158">
        <f>YEAR(Calendario[[#This Row],[Fecha]])</f>
        <v>2005</v>
      </c>
      <c r="C2158" t="str">
        <f>TEXT(Calendario[[#This Row],[Fecha]],"mm")</f>
        <v>11</v>
      </c>
      <c r="D2158" t="str">
        <f>TEXT(Calendario[[#This Row],[Fecha]],"mmmm")</f>
        <v>noviembre</v>
      </c>
      <c r="E2158">
        <f>DAY(Calendario[[#This Row],[Fecha]])</f>
        <v>8</v>
      </c>
      <c r="F2158">
        <f>ROUNDUP(MONTH(Calendario[[#This Row],[Fecha]])/3,0)</f>
        <v>4</v>
      </c>
      <c r="G2158" t="str">
        <f>TEXT(Calendario[[#This Row],[Fecha]],"dddd")</f>
        <v>martes</v>
      </c>
      <c r="H2158" t="str">
        <f>TEXT(Calendario[[#This Row],[Fecha]],"d")</f>
        <v>8</v>
      </c>
    </row>
    <row r="2159" spans="1:8" x14ac:dyDescent="0.5">
      <c r="A2159" s="13">
        <v>38665</v>
      </c>
      <c r="B2159">
        <f>YEAR(Calendario[[#This Row],[Fecha]])</f>
        <v>2005</v>
      </c>
      <c r="C2159" t="str">
        <f>TEXT(Calendario[[#This Row],[Fecha]],"mm")</f>
        <v>11</v>
      </c>
      <c r="D2159" t="str">
        <f>TEXT(Calendario[[#This Row],[Fecha]],"mmmm")</f>
        <v>noviembre</v>
      </c>
      <c r="E2159">
        <f>DAY(Calendario[[#This Row],[Fecha]])</f>
        <v>9</v>
      </c>
      <c r="F2159">
        <f>ROUNDUP(MONTH(Calendario[[#This Row],[Fecha]])/3,0)</f>
        <v>4</v>
      </c>
      <c r="G2159" t="str">
        <f>TEXT(Calendario[[#This Row],[Fecha]],"dddd")</f>
        <v>miércoles</v>
      </c>
      <c r="H2159" t="str">
        <f>TEXT(Calendario[[#This Row],[Fecha]],"d")</f>
        <v>9</v>
      </c>
    </row>
    <row r="2160" spans="1:8" x14ac:dyDescent="0.5">
      <c r="A2160" s="13">
        <v>38666</v>
      </c>
      <c r="B2160">
        <f>YEAR(Calendario[[#This Row],[Fecha]])</f>
        <v>2005</v>
      </c>
      <c r="C2160" t="str">
        <f>TEXT(Calendario[[#This Row],[Fecha]],"mm")</f>
        <v>11</v>
      </c>
      <c r="D2160" t="str">
        <f>TEXT(Calendario[[#This Row],[Fecha]],"mmmm")</f>
        <v>noviembre</v>
      </c>
      <c r="E2160">
        <f>DAY(Calendario[[#This Row],[Fecha]])</f>
        <v>10</v>
      </c>
      <c r="F2160">
        <f>ROUNDUP(MONTH(Calendario[[#This Row],[Fecha]])/3,0)</f>
        <v>4</v>
      </c>
      <c r="G2160" t="str">
        <f>TEXT(Calendario[[#This Row],[Fecha]],"dddd")</f>
        <v>jueves</v>
      </c>
      <c r="H2160" t="str">
        <f>TEXT(Calendario[[#This Row],[Fecha]],"d")</f>
        <v>10</v>
      </c>
    </row>
    <row r="2161" spans="1:8" x14ac:dyDescent="0.5">
      <c r="A2161" s="13">
        <v>38667</v>
      </c>
      <c r="B2161">
        <f>YEAR(Calendario[[#This Row],[Fecha]])</f>
        <v>2005</v>
      </c>
      <c r="C2161" t="str">
        <f>TEXT(Calendario[[#This Row],[Fecha]],"mm")</f>
        <v>11</v>
      </c>
      <c r="D2161" t="str">
        <f>TEXT(Calendario[[#This Row],[Fecha]],"mmmm")</f>
        <v>noviembre</v>
      </c>
      <c r="E2161">
        <f>DAY(Calendario[[#This Row],[Fecha]])</f>
        <v>11</v>
      </c>
      <c r="F2161">
        <f>ROUNDUP(MONTH(Calendario[[#This Row],[Fecha]])/3,0)</f>
        <v>4</v>
      </c>
      <c r="G2161" t="str">
        <f>TEXT(Calendario[[#This Row],[Fecha]],"dddd")</f>
        <v>viernes</v>
      </c>
      <c r="H2161" t="str">
        <f>TEXT(Calendario[[#This Row],[Fecha]],"d")</f>
        <v>11</v>
      </c>
    </row>
    <row r="2162" spans="1:8" x14ac:dyDescent="0.5">
      <c r="A2162" s="13">
        <v>38668</v>
      </c>
      <c r="B2162">
        <f>YEAR(Calendario[[#This Row],[Fecha]])</f>
        <v>2005</v>
      </c>
      <c r="C2162" t="str">
        <f>TEXT(Calendario[[#This Row],[Fecha]],"mm")</f>
        <v>11</v>
      </c>
      <c r="D2162" t="str">
        <f>TEXT(Calendario[[#This Row],[Fecha]],"mmmm")</f>
        <v>noviembre</v>
      </c>
      <c r="E2162">
        <f>DAY(Calendario[[#This Row],[Fecha]])</f>
        <v>12</v>
      </c>
      <c r="F2162">
        <f>ROUNDUP(MONTH(Calendario[[#This Row],[Fecha]])/3,0)</f>
        <v>4</v>
      </c>
      <c r="G2162" t="str">
        <f>TEXT(Calendario[[#This Row],[Fecha]],"dddd")</f>
        <v>sábado</v>
      </c>
      <c r="H2162" t="str">
        <f>TEXT(Calendario[[#This Row],[Fecha]],"d")</f>
        <v>12</v>
      </c>
    </row>
    <row r="2163" spans="1:8" x14ac:dyDescent="0.5">
      <c r="A2163" s="13">
        <v>38669</v>
      </c>
      <c r="B2163">
        <f>YEAR(Calendario[[#This Row],[Fecha]])</f>
        <v>2005</v>
      </c>
      <c r="C2163" t="str">
        <f>TEXT(Calendario[[#This Row],[Fecha]],"mm")</f>
        <v>11</v>
      </c>
      <c r="D2163" t="str">
        <f>TEXT(Calendario[[#This Row],[Fecha]],"mmmm")</f>
        <v>noviembre</v>
      </c>
      <c r="E2163">
        <f>DAY(Calendario[[#This Row],[Fecha]])</f>
        <v>13</v>
      </c>
      <c r="F2163">
        <f>ROUNDUP(MONTH(Calendario[[#This Row],[Fecha]])/3,0)</f>
        <v>4</v>
      </c>
      <c r="G2163" t="str">
        <f>TEXT(Calendario[[#This Row],[Fecha]],"dddd")</f>
        <v>domingo</v>
      </c>
      <c r="H2163" t="str">
        <f>TEXT(Calendario[[#This Row],[Fecha]],"d")</f>
        <v>13</v>
      </c>
    </row>
    <row r="2164" spans="1:8" x14ac:dyDescent="0.5">
      <c r="A2164" s="13">
        <v>38670</v>
      </c>
      <c r="B2164">
        <f>YEAR(Calendario[[#This Row],[Fecha]])</f>
        <v>2005</v>
      </c>
      <c r="C2164" t="str">
        <f>TEXT(Calendario[[#This Row],[Fecha]],"mm")</f>
        <v>11</v>
      </c>
      <c r="D2164" t="str">
        <f>TEXT(Calendario[[#This Row],[Fecha]],"mmmm")</f>
        <v>noviembre</v>
      </c>
      <c r="E2164">
        <f>DAY(Calendario[[#This Row],[Fecha]])</f>
        <v>14</v>
      </c>
      <c r="F2164">
        <f>ROUNDUP(MONTH(Calendario[[#This Row],[Fecha]])/3,0)</f>
        <v>4</v>
      </c>
      <c r="G2164" t="str">
        <f>TEXT(Calendario[[#This Row],[Fecha]],"dddd")</f>
        <v>lunes</v>
      </c>
      <c r="H2164" t="str">
        <f>TEXT(Calendario[[#This Row],[Fecha]],"d")</f>
        <v>14</v>
      </c>
    </row>
    <row r="2165" spans="1:8" x14ac:dyDescent="0.5">
      <c r="A2165" s="13">
        <v>38671</v>
      </c>
      <c r="B2165">
        <f>YEAR(Calendario[[#This Row],[Fecha]])</f>
        <v>2005</v>
      </c>
      <c r="C2165" t="str">
        <f>TEXT(Calendario[[#This Row],[Fecha]],"mm")</f>
        <v>11</v>
      </c>
      <c r="D2165" t="str">
        <f>TEXT(Calendario[[#This Row],[Fecha]],"mmmm")</f>
        <v>noviembre</v>
      </c>
      <c r="E2165">
        <f>DAY(Calendario[[#This Row],[Fecha]])</f>
        <v>15</v>
      </c>
      <c r="F2165">
        <f>ROUNDUP(MONTH(Calendario[[#This Row],[Fecha]])/3,0)</f>
        <v>4</v>
      </c>
      <c r="G2165" t="str">
        <f>TEXT(Calendario[[#This Row],[Fecha]],"dddd")</f>
        <v>martes</v>
      </c>
      <c r="H2165" t="str">
        <f>TEXT(Calendario[[#This Row],[Fecha]],"d")</f>
        <v>15</v>
      </c>
    </row>
    <row r="2166" spans="1:8" x14ac:dyDescent="0.5">
      <c r="A2166" s="13">
        <v>38672</v>
      </c>
      <c r="B2166">
        <f>YEAR(Calendario[[#This Row],[Fecha]])</f>
        <v>2005</v>
      </c>
      <c r="C2166" t="str">
        <f>TEXT(Calendario[[#This Row],[Fecha]],"mm")</f>
        <v>11</v>
      </c>
      <c r="D2166" t="str">
        <f>TEXT(Calendario[[#This Row],[Fecha]],"mmmm")</f>
        <v>noviembre</v>
      </c>
      <c r="E2166">
        <f>DAY(Calendario[[#This Row],[Fecha]])</f>
        <v>16</v>
      </c>
      <c r="F2166">
        <f>ROUNDUP(MONTH(Calendario[[#This Row],[Fecha]])/3,0)</f>
        <v>4</v>
      </c>
      <c r="G2166" t="str">
        <f>TEXT(Calendario[[#This Row],[Fecha]],"dddd")</f>
        <v>miércoles</v>
      </c>
      <c r="H2166" t="str">
        <f>TEXT(Calendario[[#This Row],[Fecha]],"d")</f>
        <v>16</v>
      </c>
    </row>
    <row r="2167" spans="1:8" x14ac:dyDescent="0.5">
      <c r="A2167" s="13">
        <v>38673</v>
      </c>
      <c r="B2167">
        <f>YEAR(Calendario[[#This Row],[Fecha]])</f>
        <v>2005</v>
      </c>
      <c r="C2167" t="str">
        <f>TEXT(Calendario[[#This Row],[Fecha]],"mm")</f>
        <v>11</v>
      </c>
      <c r="D2167" t="str">
        <f>TEXT(Calendario[[#This Row],[Fecha]],"mmmm")</f>
        <v>noviembre</v>
      </c>
      <c r="E2167">
        <f>DAY(Calendario[[#This Row],[Fecha]])</f>
        <v>17</v>
      </c>
      <c r="F2167">
        <f>ROUNDUP(MONTH(Calendario[[#This Row],[Fecha]])/3,0)</f>
        <v>4</v>
      </c>
      <c r="G2167" t="str">
        <f>TEXT(Calendario[[#This Row],[Fecha]],"dddd")</f>
        <v>jueves</v>
      </c>
      <c r="H2167" t="str">
        <f>TEXT(Calendario[[#This Row],[Fecha]],"d")</f>
        <v>17</v>
      </c>
    </row>
    <row r="2168" spans="1:8" x14ac:dyDescent="0.5">
      <c r="A2168" s="13">
        <v>38674</v>
      </c>
      <c r="B2168">
        <f>YEAR(Calendario[[#This Row],[Fecha]])</f>
        <v>2005</v>
      </c>
      <c r="C2168" t="str">
        <f>TEXT(Calendario[[#This Row],[Fecha]],"mm")</f>
        <v>11</v>
      </c>
      <c r="D2168" t="str">
        <f>TEXT(Calendario[[#This Row],[Fecha]],"mmmm")</f>
        <v>noviembre</v>
      </c>
      <c r="E2168">
        <f>DAY(Calendario[[#This Row],[Fecha]])</f>
        <v>18</v>
      </c>
      <c r="F2168">
        <f>ROUNDUP(MONTH(Calendario[[#This Row],[Fecha]])/3,0)</f>
        <v>4</v>
      </c>
      <c r="G2168" t="str">
        <f>TEXT(Calendario[[#This Row],[Fecha]],"dddd")</f>
        <v>viernes</v>
      </c>
      <c r="H2168" t="str">
        <f>TEXT(Calendario[[#This Row],[Fecha]],"d")</f>
        <v>18</v>
      </c>
    </row>
    <row r="2169" spans="1:8" x14ac:dyDescent="0.5">
      <c r="A2169" s="13">
        <v>38675</v>
      </c>
      <c r="B2169">
        <f>YEAR(Calendario[[#This Row],[Fecha]])</f>
        <v>2005</v>
      </c>
      <c r="C2169" t="str">
        <f>TEXT(Calendario[[#This Row],[Fecha]],"mm")</f>
        <v>11</v>
      </c>
      <c r="D2169" t="str">
        <f>TEXT(Calendario[[#This Row],[Fecha]],"mmmm")</f>
        <v>noviembre</v>
      </c>
      <c r="E2169">
        <f>DAY(Calendario[[#This Row],[Fecha]])</f>
        <v>19</v>
      </c>
      <c r="F2169">
        <f>ROUNDUP(MONTH(Calendario[[#This Row],[Fecha]])/3,0)</f>
        <v>4</v>
      </c>
      <c r="G2169" t="str">
        <f>TEXT(Calendario[[#This Row],[Fecha]],"dddd")</f>
        <v>sábado</v>
      </c>
      <c r="H2169" t="str">
        <f>TEXT(Calendario[[#This Row],[Fecha]],"d")</f>
        <v>19</v>
      </c>
    </row>
    <row r="2170" spans="1:8" x14ac:dyDescent="0.5">
      <c r="A2170" s="13">
        <v>38676</v>
      </c>
      <c r="B2170">
        <f>YEAR(Calendario[[#This Row],[Fecha]])</f>
        <v>2005</v>
      </c>
      <c r="C2170" t="str">
        <f>TEXT(Calendario[[#This Row],[Fecha]],"mm")</f>
        <v>11</v>
      </c>
      <c r="D2170" t="str">
        <f>TEXT(Calendario[[#This Row],[Fecha]],"mmmm")</f>
        <v>noviembre</v>
      </c>
      <c r="E2170">
        <f>DAY(Calendario[[#This Row],[Fecha]])</f>
        <v>20</v>
      </c>
      <c r="F2170">
        <f>ROUNDUP(MONTH(Calendario[[#This Row],[Fecha]])/3,0)</f>
        <v>4</v>
      </c>
      <c r="G2170" t="str">
        <f>TEXT(Calendario[[#This Row],[Fecha]],"dddd")</f>
        <v>domingo</v>
      </c>
      <c r="H2170" t="str">
        <f>TEXT(Calendario[[#This Row],[Fecha]],"d")</f>
        <v>20</v>
      </c>
    </row>
    <row r="2171" spans="1:8" x14ac:dyDescent="0.5">
      <c r="A2171" s="13">
        <v>38677</v>
      </c>
      <c r="B2171">
        <f>YEAR(Calendario[[#This Row],[Fecha]])</f>
        <v>2005</v>
      </c>
      <c r="C2171" t="str">
        <f>TEXT(Calendario[[#This Row],[Fecha]],"mm")</f>
        <v>11</v>
      </c>
      <c r="D2171" t="str">
        <f>TEXT(Calendario[[#This Row],[Fecha]],"mmmm")</f>
        <v>noviembre</v>
      </c>
      <c r="E2171">
        <f>DAY(Calendario[[#This Row],[Fecha]])</f>
        <v>21</v>
      </c>
      <c r="F2171">
        <f>ROUNDUP(MONTH(Calendario[[#This Row],[Fecha]])/3,0)</f>
        <v>4</v>
      </c>
      <c r="G2171" t="str">
        <f>TEXT(Calendario[[#This Row],[Fecha]],"dddd")</f>
        <v>lunes</v>
      </c>
      <c r="H2171" t="str">
        <f>TEXT(Calendario[[#This Row],[Fecha]],"d")</f>
        <v>21</v>
      </c>
    </row>
    <row r="2172" spans="1:8" x14ac:dyDescent="0.5">
      <c r="A2172" s="13">
        <v>38678</v>
      </c>
      <c r="B2172">
        <f>YEAR(Calendario[[#This Row],[Fecha]])</f>
        <v>2005</v>
      </c>
      <c r="C2172" t="str">
        <f>TEXT(Calendario[[#This Row],[Fecha]],"mm")</f>
        <v>11</v>
      </c>
      <c r="D2172" t="str">
        <f>TEXT(Calendario[[#This Row],[Fecha]],"mmmm")</f>
        <v>noviembre</v>
      </c>
      <c r="E2172">
        <f>DAY(Calendario[[#This Row],[Fecha]])</f>
        <v>22</v>
      </c>
      <c r="F2172">
        <f>ROUNDUP(MONTH(Calendario[[#This Row],[Fecha]])/3,0)</f>
        <v>4</v>
      </c>
      <c r="G2172" t="str">
        <f>TEXT(Calendario[[#This Row],[Fecha]],"dddd")</f>
        <v>martes</v>
      </c>
      <c r="H2172" t="str">
        <f>TEXT(Calendario[[#This Row],[Fecha]],"d")</f>
        <v>22</v>
      </c>
    </row>
    <row r="2173" spans="1:8" x14ac:dyDescent="0.5">
      <c r="A2173" s="13">
        <v>38679</v>
      </c>
      <c r="B2173">
        <f>YEAR(Calendario[[#This Row],[Fecha]])</f>
        <v>2005</v>
      </c>
      <c r="C2173" t="str">
        <f>TEXT(Calendario[[#This Row],[Fecha]],"mm")</f>
        <v>11</v>
      </c>
      <c r="D2173" t="str">
        <f>TEXT(Calendario[[#This Row],[Fecha]],"mmmm")</f>
        <v>noviembre</v>
      </c>
      <c r="E2173">
        <f>DAY(Calendario[[#This Row],[Fecha]])</f>
        <v>23</v>
      </c>
      <c r="F2173">
        <f>ROUNDUP(MONTH(Calendario[[#This Row],[Fecha]])/3,0)</f>
        <v>4</v>
      </c>
      <c r="G2173" t="str">
        <f>TEXT(Calendario[[#This Row],[Fecha]],"dddd")</f>
        <v>miércoles</v>
      </c>
      <c r="H2173" t="str">
        <f>TEXT(Calendario[[#This Row],[Fecha]],"d")</f>
        <v>23</v>
      </c>
    </row>
    <row r="2174" spans="1:8" x14ac:dyDescent="0.5">
      <c r="A2174" s="13">
        <v>38680</v>
      </c>
      <c r="B2174">
        <f>YEAR(Calendario[[#This Row],[Fecha]])</f>
        <v>2005</v>
      </c>
      <c r="C2174" t="str">
        <f>TEXT(Calendario[[#This Row],[Fecha]],"mm")</f>
        <v>11</v>
      </c>
      <c r="D2174" t="str">
        <f>TEXT(Calendario[[#This Row],[Fecha]],"mmmm")</f>
        <v>noviembre</v>
      </c>
      <c r="E2174">
        <f>DAY(Calendario[[#This Row],[Fecha]])</f>
        <v>24</v>
      </c>
      <c r="F2174">
        <f>ROUNDUP(MONTH(Calendario[[#This Row],[Fecha]])/3,0)</f>
        <v>4</v>
      </c>
      <c r="G2174" t="str">
        <f>TEXT(Calendario[[#This Row],[Fecha]],"dddd")</f>
        <v>jueves</v>
      </c>
      <c r="H2174" t="str">
        <f>TEXT(Calendario[[#This Row],[Fecha]],"d")</f>
        <v>24</v>
      </c>
    </row>
    <row r="2175" spans="1:8" x14ac:dyDescent="0.5">
      <c r="A2175" s="13">
        <v>38681</v>
      </c>
      <c r="B2175">
        <f>YEAR(Calendario[[#This Row],[Fecha]])</f>
        <v>2005</v>
      </c>
      <c r="C2175" t="str">
        <f>TEXT(Calendario[[#This Row],[Fecha]],"mm")</f>
        <v>11</v>
      </c>
      <c r="D2175" t="str">
        <f>TEXT(Calendario[[#This Row],[Fecha]],"mmmm")</f>
        <v>noviembre</v>
      </c>
      <c r="E2175">
        <f>DAY(Calendario[[#This Row],[Fecha]])</f>
        <v>25</v>
      </c>
      <c r="F2175">
        <f>ROUNDUP(MONTH(Calendario[[#This Row],[Fecha]])/3,0)</f>
        <v>4</v>
      </c>
      <c r="G2175" t="str">
        <f>TEXT(Calendario[[#This Row],[Fecha]],"dddd")</f>
        <v>viernes</v>
      </c>
      <c r="H2175" t="str">
        <f>TEXT(Calendario[[#This Row],[Fecha]],"d")</f>
        <v>25</v>
      </c>
    </row>
    <row r="2176" spans="1:8" x14ac:dyDescent="0.5">
      <c r="A2176" s="13">
        <v>38682</v>
      </c>
      <c r="B2176">
        <f>YEAR(Calendario[[#This Row],[Fecha]])</f>
        <v>2005</v>
      </c>
      <c r="C2176" t="str">
        <f>TEXT(Calendario[[#This Row],[Fecha]],"mm")</f>
        <v>11</v>
      </c>
      <c r="D2176" t="str">
        <f>TEXT(Calendario[[#This Row],[Fecha]],"mmmm")</f>
        <v>noviembre</v>
      </c>
      <c r="E2176">
        <f>DAY(Calendario[[#This Row],[Fecha]])</f>
        <v>26</v>
      </c>
      <c r="F2176">
        <f>ROUNDUP(MONTH(Calendario[[#This Row],[Fecha]])/3,0)</f>
        <v>4</v>
      </c>
      <c r="G2176" t="str">
        <f>TEXT(Calendario[[#This Row],[Fecha]],"dddd")</f>
        <v>sábado</v>
      </c>
      <c r="H2176" t="str">
        <f>TEXT(Calendario[[#This Row],[Fecha]],"d")</f>
        <v>26</v>
      </c>
    </row>
    <row r="2177" spans="1:8" x14ac:dyDescent="0.5">
      <c r="A2177" s="13">
        <v>38683</v>
      </c>
      <c r="B2177">
        <f>YEAR(Calendario[[#This Row],[Fecha]])</f>
        <v>2005</v>
      </c>
      <c r="C2177" t="str">
        <f>TEXT(Calendario[[#This Row],[Fecha]],"mm")</f>
        <v>11</v>
      </c>
      <c r="D2177" t="str">
        <f>TEXT(Calendario[[#This Row],[Fecha]],"mmmm")</f>
        <v>noviembre</v>
      </c>
      <c r="E2177">
        <f>DAY(Calendario[[#This Row],[Fecha]])</f>
        <v>27</v>
      </c>
      <c r="F2177">
        <f>ROUNDUP(MONTH(Calendario[[#This Row],[Fecha]])/3,0)</f>
        <v>4</v>
      </c>
      <c r="G2177" t="str">
        <f>TEXT(Calendario[[#This Row],[Fecha]],"dddd")</f>
        <v>domingo</v>
      </c>
      <c r="H2177" t="str">
        <f>TEXT(Calendario[[#This Row],[Fecha]],"d")</f>
        <v>27</v>
      </c>
    </row>
    <row r="2178" spans="1:8" x14ac:dyDescent="0.5">
      <c r="A2178" s="13">
        <v>38684</v>
      </c>
      <c r="B2178">
        <f>YEAR(Calendario[[#This Row],[Fecha]])</f>
        <v>2005</v>
      </c>
      <c r="C2178" t="str">
        <f>TEXT(Calendario[[#This Row],[Fecha]],"mm")</f>
        <v>11</v>
      </c>
      <c r="D2178" t="str">
        <f>TEXT(Calendario[[#This Row],[Fecha]],"mmmm")</f>
        <v>noviembre</v>
      </c>
      <c r="E2178">
        <f>DAY(Calendario[[#This Row],[Fecha]])</f>
        <v>28</v>
      </c>
      <c r="F2178">
        <f>ROUNDUP(MONTH(Calendario[[#This Row],[Fecha]])/3,0)</f>
        <v>4</v>
      </c>
      <c r="G2178" t="str">
        <f>TEXT(Calendario[[#This Row],[Fecha]],"dddd")</f>
        <v>lunes</v>
      </c>
      <c r="H2178" t="str">
        <f>TEXT(Calendario[[#This Row],[Fecha]],"d")</f>
        <v>28</v>
      </c>
    </row>
    <row r="2179" spans="1:8" x14ac:dyDescent="0.5">
      <c r="A2179" s="13">
        <v>38685</v>
      </c>
      <c r="B2179">
        <f>YEAR(Calendario[[#This Row],[Fecha]])</f>
        <v>2005</v>
      </c>
      <c r="C2179" t="str">
        <f>TEXT(Calendario[[#This Row],[Fecha]],"mm")</f>
        <v>11</v>
      </c>
      <c r="D2179" t="str">
        <f>TEXT(Calendario[[#This Row],[Fecha]],"mmmm")</f>
        <v>noviembre</v>
      </c>
      <c r="E2179">
        <f>DAY(Calendario[[#This Row],[Fecha]])</f>
        <v>29</v>
      </c>
      <c r="F2179">
        <f>ROUNDUP(MONTH(Calendario[[#This Row],[Fecha]])/3,0)</f>
        <v>4</v>
      </c>
      <c r="G2179" t="str">
        <f>TEXT(Calendario[[#This Row],[Fecha]],"dddd")</f>
        <v>martes</v>
      </c>
      <c r="H2179" t="str">
        <f>TEXT(Calendario[[#This Row],[Fecha]],"d")</f>
        <v>29</v>
      </c>
    </row>
    <row r="2180" spans="1:8" x14ac:dyDescent="0.5">
      <c r="A2180" s="13">
        <v>38686</v>
      </c>
      <c r="B2180">
        <f>YEAR(Calendario[[#This Row],[Fecha]])</f>
        <v>2005</v>
      </c>
      <c r="C2180" t="str">
        <f>TEXT(Calendario[[#This Row],[Fecha]],"mm")</f>
        <v>11</v>
      </c>
      <c r="D2180" t="str">
        <f>TEXT(Calendario[[#This Row],[Fecha]],"mmmm")</f>
        <v>noviembre</v>
      </c>
      <c r="E2180">
        <f>DAY(Calendario[[#This Row],[Fecha]])</f>
        <v>30</v>
      </c>
      <c r="F2180">
        <f>ROUNDUP(MONTH(Calendario[[#This Row],[Fecha]])/3,0)</f>
        <v>4</v>
      </c>
      <c r="G2180" t="str">
        <f>TEXT(Calendario[[#This Row],[Fecha]],"dddd")</f>
        <v>miércoles</v>
      </c>
      <c r="H2180" t="str">
        <f>TEXT(Calendario[[#This Row],[Fecha]],"d")</f>
        <v>30</v>
      </c>
    </row>
    <row r="2181" spans="1:8" x14ac:dyDescent="0.5">
      <c r="A2181" s="13">
        <v>38687</v>
      </c>
      <c r="B2181">
        <f>YEAR(Calendario[[#This Row],[Fecha]])</f>
        <v>2005</v>
      </c>
      <c r="C2181" t="str">
        <f>TEXT(Calendario[[#This Row],[Fecha]],"mm")</f>
        <v>12</v>
      </c>
      <c r="D2181" t="str">
        <f>TEXT(Calendario[[#This Row],[Fecha]],"mmmm")</f>
        <v>diciembre</v>
      </c>
      <c r="E2181">
        <f>DAY(Calendario[[#This Row],[Fecha]])</f>
        <v>1</v>
      </c>
      <c r="F2181">
        <f>ROUNDUP(MONTH(Calendario[[#This Row],[Fecha]])/3,0)</f>
        <v>4</v>
      </c>
      <c r="G2181" t="str">
        <f>TEXT(Calendario[[#This Row],[Fecha]],"dddd")</f>
        <v>jueves</v>
      </c>
      <c r="H2181" t="str">
        <f>TEXT(Calendario[[#This Row],[Fecha]],"d")</f>
        <v>1</v>
      </c>
    </row>
    <row r="2182" spans="1:8" x14ac:dyDescent="0.5">
      <c r="A2182" s="13">
        <v>38688</v>
      </c>
      <c r="B2182">
        <f>YEAR(Calendario[[#This Row],[Fecha]])</f>
        <v>2005</v>
      </c>
      <c r="C2182" t="str">
        <f>TEXT(Calendario[[#This Row],[Fecha]],"mm")</f>
        <v>12</v>
      </c>
      <c r="D2182" t="str">
        <f>TEXT(Calendario[[#This Row],[Fecha]],"mmmm")</f>
        <v>diciembre</v>
      </c>
      <c r="E2182">
        <f>DAY(Calendario[[#This Row],[Fecha]])</f>
        <v>2</v>
      </c>
      <c r="F2182">
        <f>ROUNDUP(MONTH(Calendario[[#This Row],[Fecha]])/3,0)</f>
        <v>4</v>
      </c>
      <c r="G2182" t="str">
        <f>TEXT(Calendario[[#This Row],[Fecha]],"dddd")</f>
        <v>viernes</v>
      </c>
      <c r="H2182" t="str">
        <f>TEXT(Calendario[[#This Row],[Fecha]],"d")</f>
        <v>2</v>
      </c>
    </row>
    <row r="2183" spans="1:8" x14ac:dyDescent="0.5">
      <c r="A2183" s="13">
        <v>38689</v>
      </c>
      <c r="B2183">
        <f>YEAR(Calendario[[#This Row],[Fecha]])</f>
        <v>2005</v>
      </c>
      <c r="C2183" t="str">
        <f>TEXT(Calendario[[#This Row],[Fecha]],"mm")</f>
        <v>12</v>
      </c>
      <c r="D2183" t="str">
        <f>TEXT(Calendario[[#This Row],[Fecha]],"mmmm")</f>
        <v>diciembre</v>
      </c>
      <c r="E2183">
        <f>DAY(Calendario[[#This Row],[Fecha]])</f>
        <v>3</v>
      </c>
      <c r="F2183">
        <f>ROUNDUP(MONTH(Calendario[[#This Row],[Fecha]])/3,0)</f>
        <v>4</v>
      </c>
      <c r="G2183" t="str">
        <f>TEXT(Calendario[[#This Row],[Fecha]],"dddd")</f>
        <v>sábado</v>
      </c>
      <c r="H2183" t="str">
        <f>TEXT(Calendario[[#This Row],[Fecha]],"d")</f>
        <v>3</v>
      </c>
    </row>
    <row r="2184" spans="1:8" x14ac:dyDescent="0.5">
      <c r="A2184" s="13">
        <v>38690</v>
      </c>
      <c r="B2184">
        <f>YEAR(Calendario[[#This Row],[Fecha]])</f>
        <v>2005</v>
      </c>
      <c r="C2184" t="str">
        <f>TEXT(Calendario[[#This Row],[Fecha]],"mm")</f>
        <v>12</v>
      </c>
      <c r="D2184" t="str">
        <f>TEXT(Calendario[[#This Row],[Fecha]],"mmmm")</f>
        <v>diciembre</v>
      </c>
      <c r="E2184">
        <f>DAY(Calendario[[#This Row],[Fecha]])</f>
        <v>4</v>
      </c>
      <c r="F2184">
        <f>ROUNDUP(MONTH(Calendario[[#This Row],[Fecha]])/3,0)</f>
        <v>4</v>
      </c>
      <c r="G2184" t="str">
        <f>TEXT(Calendario[[#This Row],[Fecha]],"dddd")</f>
        <v>domingo</v>
      </c>
      <c r="H2184" t="str">
        <f>TEXT(Calendario[[#This Row],[Fecha]],"d")</f>
        <v>4</v>
      </c>
    </row>
    <row r="2185" spans="1:8" x14ac:dyDescent="0.5">
      <c r="A2185" s="13">
        <v>38691</v>
      </c>
      <c r="B2185">
        <f>YEAR(Calendario[[#This Row],[Fecha]])</f>
        <v>2005</v>
      </c>
      <c r="C2185" t="str">
        <f>TEXT(Calendario[[#This Row],[Fecha]],"mm")</f>
        <v>12</v>
      </c>
      <c r="D2185" t="str">
        <f>TEXT(Calendario[[#This Row],[Fecha]],"mmmm")</f>
        <v>diciembre</v>
      </c>
      <c r="E2185">
        <f>DAY(Calendario[[#This Row],[Fecha]])</f>
        <v>5</v>
      </c>
      <c r="F2185">
        <f>ROUNDUP(MONTH(Calendario[[#This Row],[Fecha]])/3,0)</f>
        <v>4</v>
      </c>
      <c r="G2185" t="str">
        <f>TEXT(Calendario[[#This Row],[Fecha]],"dddd")</f>
        <v>lunes</v>
      </c>
      <c r="H2185" t="str">
        <f>TEXT(Calendario[[#This Row],[Fecha]],"d")</f>
        <v>5</v>
      </c>
    </row>
    <row r="2186" spans="1:8" x14ac:dyDescent="0.5">
      <c r="A2186" s="13">
        <v>38692</v>
      </c>
      <c r="B2186">
        <f>YEAR(Calendario[[#This Row],[Fecha]])</f>
        <v>2005</v>
      </c>
      <c r="C2186" t="str">
        <f>TEXT(Calendario[[#This Row],[Fecha]],"mm")</f>
        <v>12</v>
      </c>
      <c r="D2186" t="str">
        <f>TEXT(Calendario[[#This Row],[Fecha]],"mmmm")</f>
        <v>diciembre</v>
      </c>
      <c r="E2186">
        <f>DAY(Calendario[[#This Row],[Fecha]])</f>
        <v>6</v>
      </c>
      <c r="F2186">
        <f>ROUNDUP(MONTH(Calendario[[#This Row],[Fecha]])/3,0)</f>
        <v>4</v>
      </c>
      <c r="G2186" t="str">
        <f>TEXT(Calendario[[#This Row],[Fecha]],"dddd")</f>
        <v>martes</v>
      </c>
      <c r="H2186" t="str">
        <f>TEXT(Calendario[[#This Row],[Fecha]],"d")</f>
        <v>6</v>
      </c>
    </row>
    <row r="2187" spans="1:8" x14ac:dyDescent="0.5">
      <c r="A2187" s="13">
        <v>38693</v>
      </c>
      <c r="B2187">
        <f>YEAR(Calendario[[#This Row],[Fecha]])</f>
        <v>2005</v>
      </c>
      <c r="C2187" t="str">
        <f>TEXT(Calendario[[#This Row],[Fecha]],"mm")</f>
        <v>12</v>
      </c>
      <c r="D2187" t="str">
        <f>TEXT(Calendario[[#This Row],[Fecha]],"mmmm")</f>
        <v>diciembre</v>
      </c>
      <c r="E2187">
        <f>DAY(Calendario[[#This Row],[Fecha]])</f>
        <v>7</v>
      </c>
      <c r="F2187">
        <f>ROUNDUP(MONTH(Calendario[[#This Row],[Fecha]])/3,0)</f>
        <v>4</v>
      </c>
      <c r="G2187" t="str">
        <f>TEXT(Calendario[[#This Row],[Fecha]],"dddd")</f>
        <v>miércoles</v>
      </c>
      <c r="H2187" t="str">
        <f>TEXT(Calendario[[#This Row],[Fecha]],"d")</f>
        <v>7</v>
      </c>
    </row>
    <row r="2188" spans="1:8" x14ac:dyDescent="0.5">
      <c r="A2188" s="13">
        <v>38694</v>
      </c>
      <c r="B2188">
        <f>YEAR(Calendario[[#This Row],[Fecha]])</f>
        <v>2005</v>
      </c>
      <c r="C2188" t="str">
        <f>TEXT(Calendario[[#This Row],[Fecha]],"mm")</f>
        <v>12</v>
      </c>
      <c r="D2188" t="str">
        <f>TEXT(Calendario[[#This Row],[Fecha]],"mmmm")</f>
        <v>diciembre</v>
      </c>
      <c r="E2188">
        <f>DAY(Calendario[[#This Row],[Fecha]])</f>
        <v>8</v>
      </c>
      <c r="F2188">
        <f>ROUNDUP(MONTH(Calendario[[#This Row],[Fecha]])/3,0)</f>
        <v>4</v>
      </c>
      <c r="G2188" t="str">
        <f>TEXT(Calendario[[#This Row],[Fecha]],"dddd")</f>
        <v>jueves</v>
      </c>
      <c r="H2188" t="str">
        <f>TEXT(Calendario[[#This Row],[Fecha]],"d")</f>
        <v>8</v>
      </c>
    </row>
    <row r="2189" spans="1:8" x14ac:dyDescent="0.5">
      <c r="A2189" s="13">
        <v>38695</v>
      </c>
      <c r="B2189">
        <f>YEAR(Calendario[[#This Row],[Fecha]])</f>
        <v>2005</v>
      </c>
      <c r="C2189" t="str">
        <f>TEXT(Calendario[[#This Row],[Fecha]],"mm")</f>
        <v>12</v>
      </c>
      <c r="D2189" t="str">
        <f>TEXT(Calendario[[#This Row],[Fecha]],"mmmm")</f>
        <v>diciembre</v>
      </c>
      <c r="E2189">
        <f>DAY(Calendario[[#This Row],[Fecha]])</f>
        <v>9</v>
      </c>
      <c r="F2189">
        <f>ROUNDUP(MONTH(Calendario[[#This Row],[Fecha]])/3,0)</f>
        <v>4</v>
      </c>
      <c r="G2189" t="str">
        <f>TEXT(Calendario[[#This Row],[Fecha]],"dddd")</f>
        <v>viernes</v>
      </c>
      <c r="H2189" t="str">
        <f>TEXT(Calendario[[#This Row],[Fecha]],"d")</f>
        <v>9</v>
      </c>
    </row>
    <row r="2190" spans="1:8" x14ac:dyDescent="0.5">
      <c r="A2190" s="13">
        <v>38696</v>
      </c>
      <c r="B2190">
        <f>YEAR(Calendario[[#This Row],[Fecha]])</f>
        <v>2005</v>
      </c>
      <c r="C2190" t="str">
        <f>TEXT(Calendario[[#This Row],[Fecha]],"mm")</f>
        <v>12</v>
      </c>
      <c r="D2190" t="str">
        <f>TEXT(Calendario[[#This Row],[Fecha]],"mmmm")</f>
        <v>diciembre</v>
      </c>
      <c r="E2190">
        <f>DAY(Calendario[[#This Row],[Fecha]])</f>
        <v>10</v>
      </c>
      <c r="F2190">
        <f>ROUNDUP(MONTH(Calendario[[#This Row],[Fecha]])/3,0)</f>
        <v>4</v>
      </c>
      <c r="G2190" t="str">
        <f>TEXT(Calendario[[#This Row],[Fecha]],"dddd")</f>
        <v>sábado</v>
      </c>
      <c r="H2190" t="str">
        <f>TEXT(Calendario[[#This Row],[Fecha]],"d")</f>
        <v>10</v>
      </c>
    </row>
    <row r="2191" spans="1:8" x14ac:dyDescent="0.5">
      <c r="A2191" s="13">
        <v>38697</v>
      </c>
      <c r="B2191">
        <f>YEAR(Calendario[[#This Row],[Fecha]])</f>
        <v>2005</v>
      </c>
      <c r="C2191" t="str">
        <f>TEXT(Calendario[[#This Row],[Fecha]],"mm")</f>
        <v>12</v>
      </c>
      <c r="D2191" t="str">
        <f>TEXT(Calendario[[#This Row],[Fecha]],"mmmm")</f>
        <v>diciembre</v>
      </c>
      <c r="E2191">
        <f>DAY(Calendario[[#This Row],[Fecha]])</f>
        <v>11</v>
      </c>
      <c r="F2191">
        <f>ROUNDUP(MONTH(Calendario[[#This Row],[Fecha]])/3,0)</f>
        <v>4</v>
      </c>
      <c r="G2191" t="str">
        <f>TEXT(Calendario[[#This Row],[Fecha]],"dddd")</f>
        <v>domingo</v>
      </c>
      <c r="H2191" t="str">
        <f>TEXT(Calendario[[#This Row],[Fecha]],"d")</f>
        <v>11</v>
      </c>
    </row>
    <row r="2192" spans="1:8" x14ac:dyDescent="0.5">
      <c r="A2192" s="13">
        <v>38698</v>
      </c>
      <c r="B2192">
        <f>YEAR(Calendario[[#This Row],[Fecha]])</f>
        <v>2005</v>
      </c>
      <c r="C2192" t="str">
        <f>TEXT(Calendario[[#This Row],[Fecha]],"mm")</f>
        <v>12</v>
      </c>
      <c r="D2192" t="str">
        <f>TEXT(Calendario[[#This Row],[Fecha]],"mmmm")</f>
        <v>diciembre</v>
      </c>
      <c r="E2192">
        <f>DAY(Calendario[[#This Row],[Fecha]])</f>
        <v>12</v>
      </c>
      <c r="F2192">
        <f>ROUNDUP(MONTH(Calendario[[#This Row],[Fecha]])/3,0)</f>
        <v>4</v>
      </c>
      <c r="G2192" t="str">
        <f>TEXT(Calendario[[#This Row],[Fecha]],"dddd")</f>
        <v>lunes</v>
      </c>
      <c r="H2192" t="str">
        <f>TEXT(Calendario[[#This Row],[Fecha]],"d")</f>
        <v>12</v>
      </c>
    </row>
    <row r="2193" spans="1:8" x14ac:dyDescent="0.5">
      <c r="A2193" s="13">
        <v>38699</v>
      </c>
      <c r="B2193">
        <f>YEAR(Calendario[[#This Row],[Fecha]])</f>
        <v>2005</v>
      </c>
      <c r="C2193" t="str">
        <f>TEXT(Calendario[[#This Row],[Fecha]],"mm")</f>
        <v>12</v>
      </c>
      <c r="D2193" t="str">
        <f>TEXT(Calendario[[#This Row],[Fecha]],"mmmm")</f>
        <v>diciembre</v>
      </c>
      <c r="E2193">
        <f>DAY(Calendario[[#This Row],[Fecha]])</f>
        <v>13</v>
      </c>
      <c r="F2193">
        <f>ROUNDUP(MONTH(Calendario[[#This Row],[Fecha]])/3,0)</f>
        <v>4</v>
      </c>
      <c r="G2193" t="str">
        <f>TEXT(Calendario[[#This Row],[Fecha]],"dddd")</f>
        <v>martes</v>
      </c>
      <c r="H2193" t="str">
        <f>TEXT(Calendario[[#This Row],[Fecha]],"d")</f>
        <v>13</v>
      </c>
    </row>
    <row r="2194" spans="1:8" x14ac:dyDescent="0.5">
      <c r="A2194" s="13">
        <v>38700</v>
      </c>
      <c r="B2194">
        <f>YEAR(Calendario[[#This Row],[Fecha]])</f>
        <v>2005</v>
      </c>
      <c r="C2194" t="str">
        <f>TEXT(Calendario[[#This Row],[Fecha]],"mm")</f>
        <v>12</v>
      </c>
      <c r="D2194" t="str">
        <f>TEXT(Calendario[[#This Row],[Fecha]],"mmmm")</f>
        <v>diciembre</v>
      </c>
      <c r="E2194">
        <f>DAY(Calendario[[#This Row],[Fecha]])</f>
        <v>14</v>
      </c>
      <c r="F2194">
        <f>ROUNDUP(MONTH(Calendario[[#This Row],[Fecha]])/3,0)</f>
        <v>4</v>
      </c>
      <c r="G2194" t="str">
        <f>TEXT(Calendario[[#This Row],[Fecha]],"dddd")</f>
        <v>miércoles</v>
      </c>
      <c r="H2194" t="str">
        <f>TEXT(Calendario[[#This Row],[Fecha]],"d")</f>
        <v>14</v>
      </c>
    </row>
    <row r="2195" spans="1:8" x14ac:dyDescent="0.5">
      <c r="A2195" s="13">
        <v>38701</v>
      </c>
      <c r="B2195">
        <f>YEAR(Calendario[[#This Row],[Fecha]])</f>
        <v>2005</v>
      </c>
      <c r="C2195" t="str">
        <f>TEXT(Calendario[[#This Row],[Fecha]],"mm")</f>
        <v>12</v>
      </c>
      <c r="D2195" t="str">
        <f>TEXT(Calendario[[#This Row],[Fecha]],"mmmm")</f>
        <v>diciembre</v>
      </c>
      <c r="E2195">
        <f>DAY(Calendario[[#This Row],[Fecha]])</f>
        <v>15</v>
      </c>
      <c r="F2195">
        <f>ROUNDUP(MONTH(Calendario[[#This Row],[Fecha]])/3,0)</f>
        <v>4</v>
      </c>
      <c r="G2195" t="str">
        <f>TEXT(Calendario[[#This Row],[Fecha]],"dddd")</f>
        <v>jueves</v>
      </c>
      <c r="H2195" t="str">
        <f>TEXT(Calendario[[#This Row],[Fecha]],"d")</f>
        <v>15</v>
      </c>
    </row>
    <row r="2196" spans="1:8" x14ac:dyDescent="0.5">
      <c r="A2196" s="13">
        <v>38702</v>
      </c>
      <c r="B2196">
        <f>YEAR(Calendario[[#This Row],[Fecha]])</f>
        <v>2005</v>
      </c>
      <c r="C2196" t="str">
        <f>TEXT(Calendario[[#This Row],[Fecha]],"mm")</f>
        <v>12</v>
      </c>
      <c r="D2196" t="str">
        <f>TEXT(Calendario[[#This Row],[Fecha]],"mmmm")</f>
        <v>diciembre</v>
      </c>
      <c r="E2196">
        <f>DAY(Calendario[[#This Row],[Fecha]])</f>
        <v>16</v>
      </c>
      <c r="F2196">
        <f>ROUNDUP(MONTH(Calendario[[#This Row],[Fecha]])/3,0)</f>
        <v>4</v>
      </c>
      <c r="G2196" t="str">
        <f>TEXT(Calendario[[#This Row],[Fecha]],"dddd")</f>
        <v>viernes</v>
      </c>
      <c r="H2196" t="str">
        <f>TEXT(Calendario[[#This Row],[Fecha]],"d")</f>
        <v>16</v>
      </c>
    </row>
    <row r="2197" spans="1:8" x14ac:dyDescent="0.5">
      <c r="A2197" s="13">
        <v>38703</v>
      </c>
      <c r="B2197">
        <f>YEAR(Calendario[[#This Row],[Fecha]])</f>
        <v>2005</v>
      </c>
      <c r="C2197" t="str">
        <f>TEXT(Calendario[[#This Row],[Fecha]],"mm")</f>
        <v>12</v>
      </c>
      <c r="D2197" t="str">
        <f>TEXT(Calendario[[#This Row],[Fecha]],"mmmm")</f>
        <v>diciembre</v>
      </c>
      <c r="E2197">
        <f>DAY(Calendario[[#This Row],[Fecha]])</f>
        <v>17</v>
      </c>
      <c r="F2197">
        <f>ROUNDUP(MONTH(Calendario[[#This Row],[Fecha]])/3,0)</f>
        <v>4</v>
      </c>
      <c r="G2197" t="str">
        <f>TEXT(Calendario[[#This Row],[Fecha]],"dddd")</f>
        <v>sábado</v>
      </c>
      <c r="H2197" t="str">
        <f>TEXT(Calendario[[#This Row],[Fecha]],"d")</f>
        <v>17</v>
      </c>
    </row>
    <row r="2198" spans="1:8" x14ac:dyDescent="0.5">
      <c r="A2198" s="13">
        <v>38704</v>
      </c>
      <c r="B2198">
        <f>YEAR(Calendario[[#This Row],[Fecha]])</f>
        <v>2005</v>
      </c>
      <c r="C2198" t="str">
        <f>TEXT(Calendario[[#This Row],[Fecha]],"mm")</f>
        <v>12</v>
      </c>
      <c r="D2198" t="str">
        <f>TEXT(Calendario[[#This Row],[Fecha]],"mmmm")</f>
        <v>diciembre</v>
      </c>
      <c r="E2198">
        <f>DAY(Calendario[[#This Row],[Fecha]])</f>
        <v>18</v>
      </c>
      <c r="F2198">
        <f>ROUNDUP(MONTH(Calendario[[#This Row],[Fecha]])/3,0)</f>
        <v>4</v>
      </c>
      <c r="G2198" t="str">
        <f>TEXT(Calendario[[#This Row],[Fecha]],"dddd")</f>
        <v>domingo</v>
      </c>
      <c r="H2198" t="str">
        <f>TEXT(Calendario[[#This Row],[Fecha]],"d")</f>
        <v>18</v>
      </c>
    </row>
    <row r="2199" spans="1:8" x14ac:dyDescent="0.5">
      <c r="A2199" s="13">
        <v>38705</v>
      </c>
      <c r="B2199">
        <f>YEAR(Calendario[[#This Row],[Fecha]])</f>
        <v>2005</v>
      </c>
      <c r="C2199" t="str">
        <f>TEXT(Calendario[[#This Row],[Fecha]],"mm")</f>
        <v>12</v>
      </c>
      <c r="D2199" t="str">
        <f>TEXT(Calendario[[#This Row],[Fecha]],"mmmm")</f>
        <v>diciembre</v>
      </c>
      <c r="E2199">
        <f>DAY(Calendario[[#This Row],[Fecha]])</f>
        <v>19</v>
      </c>
      <c r="F2199">
        <f>ROUNDUP(MONTH(Calendario[[#This Row],[Fecha]])/3,0)</f>
        <v>4</v>
      </c>
      <c r="G2199" t="str">
        <f>TEXT(Calendario[[#This Row],[Fecha]],"dddd")</f>
        <v>lunes</v>
      </c>
      <c r="H2199" t="str">
        <f>TEXT(Calendario[[#This Row],[Fecha]],"d")</f>
        <v>19</v>
      </c>
    </row>
    <row r="2200" spans="1:8" x14ac:dyDescent="0.5">
      <c r="A2200" s="13">
        <v>38706</v>
      </c>
      <c r="B2200">
        <f>YEAR(Calendario[[#This Row],[Fecha]])</f>
        <v>2005</v>
      </c>
      <c r="C2200" t="str">
        <f>TEXT(Calendario[[#This Row],[Fecha]],"mm")</f>
        <v>12</v>
      </c>
      <c r="D2200" t="str">
        <f>TEXT(Calendario[[#This Row],[Fecha]],"mmmm")</f>
        <v>diciembre</v>
      </c>
      <c r="E2200">
        <f>DAY(Calendario[[#This Row],[Fecha]])</f>
        <v>20</v>
      </c>
      <c r="F2200">
        <f>ROUNDUP(MONTH(Calendario[[#This Row],[Fecha]])/3,0)</f>
        <v>4</v>
      </c>
      <c r="G2200" t="str">
        <f>TEXT(Calendario[[#This Row],[Fecha]],"dddd")</f>
        <v>martes</v>
      </c>
      <c r="H2200" t="str">
        <f>TEXT(Calendario[[#This Row],[Fecha]],"d")</f>
        <v>20</v>
      </c>
    </row>
    <row r="2201" spans="1:8" x14ac:dyDescent="0.5">
      <c r="A2201" s="13">
        <v>38707</v>
      </c>
      <c r="B2201">
        <f>YEAR(Calendario[[#This Row],[Fecha]])</f>
        <v>2005</v>
      </c>
      <c r="C2201" t="str">
        <f>TEXT(Calendario[[#This Row],[Fecha]],"mm")</f>
        <v>12</v>
      </c>
      <c r="D2201" t="str">
        <f>TEXT(Calendario[[#This Row],[Fecha]],"mmmm")</f>
        <v>diciembre</v>
      </c>
      <c r="E2201">
        <f>DAY(Calendario[[#This Row],[Fecha]])</f>
        <v>21</v>
      </c>
      <c r="F2201">
        <f>ROUNDUP(MONTH(Calendario[[#This Row],[Fecha]])/3,0)</f>
        <v>4</v>
      </c>
      <c r="G2201" t="str">
        <f>TEXT(Calendario[[#This Row],[Fecha]],"dddd")</f>
        <v>miércoles</v>
      </c>
      <c r="H2201" t="str">
        <f>TEXT(Calendario[[#This Row],[Fecha]],"d")</f>
        <v>21</v>
      </c>
    </row>
    <row r="2202" spans="1:8" x14ac:dyDescent="0.5">
      <c r="A2202" s="13">
        <v>38708</v>
      </c>
      <c r="B2202">
        <f>YEAR(Calendario[[#This Row],[Fecha]])</f>
        <v>2005</v>
      </c>
      <c r="C2202" t="str">
        <f>TEXT(Calendario[[#This Row],[Fecha]],"mm")</f>
        <v>12</v>
      </c>
      <c r="D2202" t="str">
        <f>TEXT(Calendario[[#This Row],[Fecha]],"mmmm")</f>
        <v>diciembre</v>
      </c>
      <c r="E2202">
        <f>DAY(Calendario[[#This Row],[Fecha]])</f>
        <v>22</v>
      </c>
      <c r="F2202">
        <f>ROUNDUP(MONTH(Calendario[[#This Row],[Fecha]])/3,0)</f>
        <v>4</v>
      </c>
      <c r="G2202" t="str">
        <f>TEXT(Calendario[[#This Row],[Fecha]],"dddd")</f>
        <v>jueves</v>
      </c>
      <c r="H2202" t="str">
        <f>TEXT(Calendario[[#This Row],[Fecha]],"d")</f>
        <v>22</v>
      </c>
    </row>
    <row r="2203" spans="1:8" x14ac:dyDescent="0.5">
      <c r="A2203" s="13">
        <v>38709</v>
      </c>
      <c r="B2203">
        <f>YEAR(Calendario[[#This Row],[Fecha]])</f>
        <v>2005</v>
      </c>
      <c r="C2203" t="str">
        <f>TEXT(Calendario[[#This Row],[Fecha]],"mm")</f>
        <v>12</v>
      </c>
      <c r="D2203" t="str">
        <f>TEXT(Calendario[[#This Row],[Fecha]],"mmmm")</f>
        <v>diciembre</v>
      </c>
      <c r="E2203">
        <f>DAY(Calendario[[#This Row],[Fecha]])</f>
        <v>23</v>
      </c>
      <c r="F2203">
        <f>ROUNDUP(MONTH(Calendario[[#This Row],[Fecha]])/3,0)</f>
        <v>4</v>
      </c>
      <c r="G2203" t="str">
        <f>TEXT(Calendario[[#This Row],[Fecha]],"dddd")</f>
        <v>viernes</v>
      </c>
      <c r="H2203" t="str">
        <f>TEXT(Calendario[[#This Row],[Fecha]],"d")</f>
        <v>23</v>
      </c>
    </row>
    <row r="2204" spans="1:8" x14ac:dyDescent="0.5">
      <c r="A2204" s="13">
        <v>38710</v>
      </c>
      <c r="B2204">
        <f>YEAR(Calendario[[#This Row],[Fecha]])</f>
        <v>2005</v>
      </c>
      <c r="C2204" t="str">
        <f>TEXT(Calendario[[#This Row],[Fecha]],"mm")</f>
        <v>12</v>
      </c>
      <c r="D2204" t="str">
        <f>TEXT(Calendario[[#This Row],[Fecha]],"mmmm")</f>
        <v>diciembre</v>
      </c>
      <c r="E2204">
        <f>DAY(Calendario[[#This Row],[Fecha]])</f>
        <v>24</v>
      </c>
      <c r="F2204">
        <f>ROUNDUP(MONTH(Calendario[[#This Row],[Fecha]])/3,0)</f>
        <v>4</v>
      </c>
      <c r="G2204" t="str">
        <f>TEXT(Calendario[[#This Row],[Fecha]],"dddd")</f>
        <v>sábado</v>
      </c>
      <c r="H2204" t="str">
        <f>TEXT(Calendario[[#This Row],[Fecha]],"d")</f>
        <v>24</v>
      </c>
    </row>
    <row r="2205" spans="1:8" x14ac:dyDescent="0.5">
      <c r="A2205" s="13">
        <v>38711</v>
      </c>
      <c r="B2205">
        <f>YEAR(Calendario[[#This Row],[Fecha]])</f>
        <v>2005</v>
      </c>
      <c r="C2205" t="str">
        <f>TEXT(Calendario[[#This Row],[Fecha]],"mm")</f>
        <v>12</v>
      </c>
      <c r="D2205" t="str">
        <f>TEXT(Calendario[[#This Row],[Fecha]],"mmmm")</f>
        <v>diciembre</v>
      </c>
      <c r="E2205">
        <f>DAY(Calendario[[#This Row],[Fecha]])</f>
        <v>25</v>
      </c>
      <c r="F2205">
        <f>ROUNDUP(MONTH(Calendario[[#This Row],[Fecha]])/3,0)</f>
        <v>4</v>
      </c>
      <c r="G2205" t="str">
        <f>TEXT(Calendario[[#This Row],[Fecha]],"dddd")</f>
        <v>domingo</v>
      </c>
      <c r="H2205" t="str">
        <f>TEXT(Calendario[[#This Row],[Fecha]],"d")</f>
        <v>25</v>
      </c>
    </row>
    <row r="2206" spans="1:8" x14ac:dyDescent="0.5">
      <c r="A2206" s="13">
        <v>38712</v>
      </c>
      <c r="B2206">
        <f>YEAR(Calendario[[#This Row],[Fecha]])</f>
        <v>2005</v>
      </c>
      <c r="C2206" t="str">
        <f>TEXT(Calendario[[#This Row],[Fecha]],"mm")</f>
        <v>12</v>
      </c>
      <c r="D2206" t="str">
        <f>TEXT(Calendario[[#This Row],[Fecha]],"mmmm")</f>
        <v>diciembre</v>
      </c>
      <c r="E2206">
        <f>DAY(Calendario[[#This Row],[Fecha]])</f>
        <v>26</v>
      </c>
      <c r="F2206">
        <f>ROUNDUP(MONTH(Calendario[[#This Row],[Fecha]])/3,0)</f>
        <v>4</v>
      </c>
      <c r="G2206" t="str">
        <f>TEXT(Calendario[[#This Row],[Fecha]],"dddd")</f>
        <v>lunes</v>
      </c>
      <c r="H2206" t="str">
        <f>TEXT(Calendario[[#This Row],[Fecha]],"d")</f>
        <v>26</v>
      </c>
    </row>
    <row r="2207" spans="1:8" x14ac:dyDescent="0.5">
      <c r="A2207" s="13">
        <v>38713</v>
      </c>
      <c r="B2207">
        <f>YEAR(Calendario[[#This Row],[Fecha]])</f>
        <v>2005</v>
      </c>
      <c r="C2207" t="str">
        <f>TEXT(Calendario[[#This Row],[Fecha]],"mm")</f>
        <v>12</v>
      </c>
      <c r="D2207" t="str">
        <f>TEXT(Calendario[[#This Row],[Fecha]],"mmmm")</f>
        <v>diciembre</v>
      </c>
      <c r="E2207">
        <f>DAY(Calendario[[#This Row],[Fecha]])</f>
        <v>27</v>
      </c>
      <c r="F2207">
        <f>ROUNDUP(MONTH(Calendario[[#This Row],[Fecha]])/3,0)</f>
        <v>4</v>
      </c>
      <c r="G2207" t="str">
        <f>TEXT(Calendario[[#This Row],[Fecha]],"dddd")</f>
        <v>martes</v>
      </c>
      <c r="H2207" t="str">
        <f>TEXT(Calendario[[#This Row],[Fecha]],"d")</f>
        <v>27</v>
      </c>
    </row>
    <row r="2208" spans="1:8" x14ac:dyDescent="0.5">
      <c r="A2208" s="13">
        <v>38714</v>
      </c>
      <c r="B2208">
        <f>YEAR(Calendario[[#This Row],[Fecha]])</f>
        <v>2005</v>
      </c>
      <c r="C2208" t="str">
        <f>TEXT(Calendario[[#This Row],[Fecha]],"mm")</f>
        <v>12</v>
      </c>
      <c r="D2208" t="str">
        <f>TEXT(Calendario[[#This Row],[Fecha]],"mmmm")</f>
        <v>diciembre</v>
      </c>
      <c r="E2208">
        <f>DAY(Calendario[[#This Row],[Fecha]])</f>
        <v>28</v>
      </c>
      <c r="F2208">
        <f>ROUNDUP(MONTH(Calendario[[#This Row],[Fecha]])/3,0)</f>
        <v>4</v>
      </c>
      <c r="G2208" t="str">
        <f>TEXT(Calendario[[#This Row],[Fecha]],"dddd")</f>
        <v>miércoles</v>
      </c>
      <c r="H2208" t="str">
        <f>TEXT(Calendario[[#This Row],[Fecha]],"d")</f>
        <v>28</v>
      </c>
    </row>
    <row r="2209" spans="1:8" x14ac:dyDescent="0.5">
      <c r="A2209" s="13">
        <v>38715</v>
      </c>
      <c r="B2209">
        <f>YEAR(Calendario[[#This Row],[Fecha]])</f>
        <v>2005</v>
      </c>
      <c r="C2209" t="str">
        <f>TEXT(Calendario[[#This Row],[Fecha]],"mm")</f>
        <v>12</v>
      </c>
      <c r="D2209" t="str">
        <f>TEXT(Calendario[[#This Row],[Fecha]],"mmmm")</f>
        <v>diciembre</v>
      </c>
      <c r="E2209">
        <f>DAY(Calendario[[#This Row],[Fecha]])</f>
        <v>29</v>
      </c>
      <c r="F2209">
        <f>ROUNDUP(MONTH(Calendario[[#This Row],[Fecha]])/3,0)</f>
        <v>4</v>
      </c>
      <c r="G2209" t="str">
        <f>TEXT(Calendario[[#This Row],[Fecha]],"dddd")</f>
        <v>jueves</v>
      </c>
      <c r="H2209" t="str">
        <f>TEXT(Calendario[[#This Row],[Fecha]],"d")</f>
        <v>29</v>
      </c>
    </row>
    <row r="2210" spans="1:8" x14ac:dyDescent="0.5">
      <c r="A2210" s="13">
        <v>38716</v>
      </c>
      <c r="B2210">
        <f>YEAR(Calendario[[#This Row],[Fecha]])</f>
        <v>2005</v>
      </c>
      <c r="C2210" t="str">
        <f>TEXT(Calendario[[#This Row],[Fecha]],"mm")</f>
        <v>12</v>
      </c>
      <c r="D2210" t="str">
        <f>TEXT(Calendario[[#This Row],[Fecha]],"mmmm")</f>
        <v>diciembre</v>
      </c>
      <c r="E2210">
        <f>DAY(Calendario[[#This Row],[Fecha]])</f>
        <v>30</v>
      </c>
      <c r="F2210">
        <f>ROUNDUP(MONTH(Calendario[[#This Row],[Fecha]])/3,0)</f>
        <v>4</v>
      </c>
      <c r="G2210" t="str">
        <f>TEXT(Calendario[[#This Row],[Fecha]],"dddd")</f>
        <v>viernes</v>
      </c>
      <c r="H2210" t="str">
        <f>TEXT(Calendario[[#This Row],[Fecha]],"d")</f>
        <v>30</v>
      </c>
    </row>
    <row r="2211" spans="1:8" x14ac:dyDescent="0.5">
      <c r="A2211" s="13">
        <v>38717</v>
      </c>
      <c r="B2211">
        <f>YEAR(Calendario[[#This Row],[Fecha]])</f>
        <v>2005</v>
      </c>
      <c r="C2211" t="str">
        <f>TEXT(Calendario[[#This Row],[Fecha]],"mm")</f>
        <v>12</v>
      </c>
      <c r="D2211" t="str">
        <f>TEXT(Calendario[[#This Row],[Fecha]],"mmmm")</f>
        <v>diciembre</v>
      </c>
      <c r="E2211">
        <f>DAY(Calendario[[#This Row],[Fecha]])</f>
        <v>31</v>
      </c>
      <c r="F2211">
        <f>ROUNDUP(MONTH(Calendario[[#This Row],[Fecha]])/3,0)</f>
        <v>4</v>
      </c>
      <c r="G2211" t="str">
        <f>TEXT(Calendario[[#This Row],[Fecha]],"dddd")</f>
        <v>sábado</v>
      </c>
      <c r="H2211" t="str">
        <f>TEXT(Calendario[[#This Row],[Fecha]],"d")</f>
        <v>31</v>
      </c>
    </row>
    <row r="2212" spans="1:8" x14ac:dyDescent="0.5">
      <c r="A2212" s="13">
        <v>38718</v>
      </c>
      <c r="B2212">
        <f>YEAR(Calendario[[#This Row],[Fecha]])</f>
        <v>2006</v>
      </c>
      <c r="C2212" t="str">
        <f>TEXT(Calendario[[#This Row],[Fecha]],"mm")</f>
        <v>01</v>
      </c>
      <c r="D2212" t="str">
        <f>TEXT(Calendario[[#This Row],[Fecha]],"mmmm")</f>
        <v>enero</v>
      </c>
      <c r="E2212">
        <f>DAY(Calendario[[#This Row],[Fecha]])</f>
        <v>1</v>
      </c>
      <c r="F2212">
        <f>ROUNDUP(MONTH(Calendario[[#This Row],[Fecha]])/3,0)</f>
        <v>1</v>
      </c>
      <c r="G2212" t="str">
        <f>TEXT(Calendario[[#This Row],[Fecha]],"dddd")</f>
        <v>domingo</v>
      </c>
      <c r="H2212" t="str">
        <f>TEXT(Calendario[[#This Row],[Fecha]],"d")</f>
        <v>1</v>
      </c>
    </row>
    <row r="2213" spans="1:8" x14ac:dyDescent="0.5">
      <c r="A2213" s="13">
        <v>38719</v>
      </c>
      <c r="B2213">
        <f>YEAR(Calendario[[#This Row],[Fecha]])</f>
        <v>2006</v>
      </c>
      <c r="C2213" t="str">
        <f>TEXT(Calendario[[#This Row],[Fecha]],"mm")</f>
        <v>01</v>
      </c>
      <c r="D2213" t="str">
        <f>TEXT(Calendario[[#This Row],[Fecha]],"mmmm")</f>
        <v>enero</v>
      </c>
      <c r="E2213">
        <f>DAY(Calendario[[#This Row],[Fecha]])</f>
        <v>2</v>
      </c>
      <c r="F2213">
        <f>ROUNDUP(MONTH(Calendario[[#This Row],[Fecha]])/3,0)</f>
        <v>1</v>
      </c>
      <c r="G2213" t="str">
        <f>TEXT(Calendario[[#This Row],[Fecha]],"dddd")</f>
        <v>lunes</v>
      </c>
      <c r="H2213" t="str">
        <f>TEXT(Calendario[[#This Row],[Fecha]],"d")</f>
        <v>2</v>
      </c>
    </row>
    <row r="2214" spans="1:8" x14ac:dyDescent="0.5">
      <c r="A2214" s="13">
        <v>38720</v>
      </c>
      <c r="B2214">
        <f>YEAR(Calendario[[#This Row],[Fecha]])</f>
        <v>2006</v>
      </c>
      <c r="C2214" t="str">
        <f>TEXT(Calendario[[#This Row],[Fecha]],"mm")</f>
        <v>01</v>
      </c>
      <c r="D2214" t="str">
        <f>TEXT(Calendario[[#This Row],[Fecha]],"mmmm")</f>
        <v>enero</v>
      </c>
      <c r="E2214">
        <f>DAY(Calendario[[#This Row],[Fecha]])</f>
        <v>3</v>
      </c>
      <c r="F2214">
        <f>ROUNDUP(MONTH(Calendario[[#This Row],[Fecha]])/3,0)</f>
        <v>1</v>
      </c>
      <c r="G2214" t="str">
        <f>TEXT(Calendario[[#This Row],[Fecha]],"dddd")</f>
        <v>martes</v>
      </c>
      <c r="H2214" t="str">
        <f>TEXT(Calendario[[#This Row],[Fecha]],"d")</f>
        <v>3</v>
      </c>
    </row>
    <row r="2215" spans="1:8" x14ac:dyDescent="0.5">
      <c r="A2215" s="13">
        <v>38721</v>
      </c>
      <c r="B2215">
        <f>YEAR(Calendario[[#This Row],[Fecha]])</f>
        <v>2006</v>
      </c>
      <c r="C2215" t="str">
        <f>TEXT(Calendario[[#This Row],[Fecha]],"mm")</f>
        <v>01</v>
      </c>
      <c r="D2215" t="str">
        <f>TEXT(Calendario[[#This Row],[Fecha]],"mmmm")</f>
        <v>enero</v>
      </c>
      <c r="E2215">
        <f>DAY(Calendario[[#This Row],[Fecha]])</f>
        <v>4</v>
      </c>
      <c r="F2215">
        <f>ROUNDUP(MONTH(Calendario[[#This Row],[Fecha]])/3,0)</f>
        <v>1</v>
      </c>
      <c r="G2215" t="str">
        <f>TEXT(Calendario[[#This Row],[Fecha]],"dddd")</f>
        <v>miércoles</v>
      </c>
      <c r="H2215" t="str">
        <f>TEXT(Calendario[[#This Row],[Fecha]],"d")</f>
        <v>4</v>
      </c>
    </row>
    <row r="2216" spans="1:8" x14ac:dyDescent="0.5">
      <c r="A2216" s="13">
        <v>38722</v>
      </c>
      <c r="B2216">
        <f>YEAR(Calendario[[#This Row],[Fecha]])</f>
        <v>2006</v>
      </c>
      <c r="C2216" t="str">
        <f>TEXT(Calendario[[#This Row],[Fecha]],"mm")</f>
        <v>01</v>
      </c>
      <c r="D2216" t="str">
        <f>TEXT(Calendario[[#This Row],[Fecha]],"mmmm")</f>
        <v>enero</v>
      </c>
      <c r="E2216">
        <f>DAY(Calendario[[#This Row],[Fecha]])</f>
        <v>5</v>
      </c>
      <c r="F2216">
        <f>ROUNDUP(MONTH(Calendario[[#This Row],[Fecha]])/3,0)</f>
        <v>1</v>
      </c>
      <c r="G2216" t="str">
        <f>TEXT(Calendario[[#This Row],[Fecha]],"dddd")</f>
        <v>jueves</v>
      </c>
      <c r="H2216" t="str">
        <f>TEXT(Calendario[[#This Row],[Fecha]],"d")</f>
        <v>5</v>
      </c>
    </row>
    <row r="2217" spans="1:8" x14ac:dyDescent="0.5">
      <c r="A2217" s="13">
        <v>38723</v>
      </c>
      <c r="B2217">
        <f>YEAR(Calendario[[#This Row],[Fecha]])</f>
        <v>2006</v>
      </c>
      <c r="C2217" t="str">
        <f>TEXT(Calendario[[#This Row],[Fecha]],"mm")</f>
        <v>01</v>
      </c>
      <c r="D2217" t="str">
        <f>TEXT(Calendario[[#This Row],[Fecha]],"mmmm")</f>
        <v>enero</v>
      </c>
      <c r="E2217">
        <f>DAY(Calendario[[#This Row],[Fecha]])</f>
        <v>6</v>
      </c>
      <c r="F2217">
        <f>ROUNDUP(MONTH(Calendario[[#This Row],[Fecha]])/3,0)</f>
        <v>1</v>
      </c>
      <c r="G2217" t="str">
        <f>TEXT(Calendario[[#This Row],[Fecha]],"dddd")</f>
        <v>viernes</v>
      </c>
      <c r="H2217" t="str">
        <f>TEXT(Calendario[[#This Row],[Fecha]],"d")</f>
        <v>6</v>
      </c>
    </row>
    <row r="2218" spans="1:8" x14ac:dyDescent="0.5">
      <c r="A2218" s="13">
        <v>38724</v>
      </c>
      <c r="B2218">
        <f>YEAR(Calendario[[#This Row],[Fecha]])</f>
        <v>2006</v>
      </c>
      <c r="C2218" t="str">
        <f>TEXT(Calendario[[#This Row],[Fecha]],"mm")</f>
        <v>01</v>
      </c>
      <c r="D2218" t="str">
        <f>TEXT(Calendario[[#This Row],[Fecha]],"mmmm")</f>
        <v>enero</v>
      </c>
      <c r="E2218">
        <f>DAY(Calendario[[#This Row],[Fecha]])</f>
        <v>7</v>
      </c>
      <c r="F2218">
        <f>ROUNDUP(MONTH(Calendario[[#This Row],[Fecha]])/3,0)</f>
        <v>1</v>
      </c>
      <c r="G2218" t="str">
        <f>TEXT(Calendario[[#This Row],[Fecha]],"dddd")</f>
        <v>sábado</v>
      </c>
      <c r="H2218" t="str">
        <f>TEXT(Calendario[[#This Row],[Fecha]],"d")</f>
        <v>7</v>
      </c>
    </row>
    <row r="2219" spans="1:8" x14ac:dyDescent="0.5">
      <c r="A2219" s="13">
        <v>38725</v>
      </c>
      <c r="B2219">
        <f>YEAR(Calendario[[#This Row],[Fecha]])</f>
        <v>2006</v>
      </c>
      <c r="C2219" t="str">
        <f>TEXT(Calendario[[#This Row],[Fecha]],"mm")</f>
        <v>01</v>
      </c>
      <c r="D2219" t="str">
        <f>TEXT(Calendario[[#This Row],[Fecha]],"mmmm")</f>
        <v>enero</v>
      </c>
      <c r="E2219">
        <f>DAY(Calendario[[#This Row],[Fecha]])</f>
        <v>8</v>
      </c>
      <c r="F2219">
        <f>ROUNDUP(MONTH(Calendario[[#This Row],[Fecha]])/3,0)</f>
        <v>1</v>
      </c>
      <c r="G2219" t="str">
        <f>TEXT(Calendario[[#This Row],[Fecha]],"dddd")</f>
        <v>domingo</v>
      </c>
      <c r="H2219" t="str">
        <f>TEXT(Calendario[[#This Row],[Fecha]],"d")</f>
        <v>8</v>
      </c>
    </row>
    <row r="2220" spans="1:8" x14ac:dyDescent="0.5">
      <c r="A2220" s="13">
        <v>38726</v>
      </c>
      <c r="B2220">
        <f>YEAR(Calendario[[#This Row],[Fecha]])</f>
        <v>2006</v>
      </c>
      <c r="C2220" t="str">
        <f>TEXT(Calendario[[#This Row],[Fecha]],"mm")</f>
        <v>01</v>
      </c>
      <c r="D2220" t="str">
        <f>TEXT(Calendario[[#This Row],[Fecha]],"mmmm")</f>
        <v>enero</v>
      </c>
      <c r="E2220">
        <f>DAY(Calendario[[#This Row],[Fecha]])</f>
        <v>9</v>
      </c>
      <c r="F2220">
        <f>ROUNDUP(MONTH(Calendario[[#This Row],[Fecha]])/3,0)</f>
        <v>1</v>
      </c>
      <c r="G2220" t="str">
        <f>TEXT(Calendario[[#This Row],[Fecha]],"dddd")</f>
        <v>lunes</v>
      </c>
      <c r="H2220" t="str">
        <f>TEXT(Calendario[[#This Row],[Fecha]],"d")</f>
        <v>9</v>
      </c>
    </row>
    <row r="2221" spans="1:8" x14ac:dyDescent="0.5">
      <c r="A2221" s="13">
        <v>38727</v>
      </c>
      <c r="B2221">
        <f>YEAR(Calendario[[#This Row],[Fecha]])</f>
        <v>2006</v>
      </c>
      <c r="C2221" t="str">
        <f>TEXT(Calendario[[#This Row],[Fecha]],"mm")</f>
        <v>01</v>
      </c>
      <c r="D2221" t="str">
        <f>TEXT(Calendario[[#This Row],[Fecha]],"mmmm")</f>
        <v>enero</v>
      </c>
      <c r="E2221">
        <f>DAY(Calendario[[#This Row],[Fecha]])</f>
        <v>10</v>
      </c>
      <c r="F2221">
        <f>ROUNDUP(MONTH(Calendario[[#This Row],[Fecha]])/3,0)</f>
        <v>1</v>
      </c>
      <c r="G2221" t="str">
        <f>TEXT(Calendario[[#This Row],[Fecha]],"dddd")</f>
        <v>martes</v>
      </c>
      <c r="H2221" t="str">
        <f>TEXT(Calendario[[#This Row],[Fecha]],"d")</f>
        <v>10</v>
      </c>
    </row>
    <row r="2222" spans="1:8" x14ac:dyDescent="0.5">
      <c r="A2222" s="13">
        <v>38728</v>
      </c>
      <c r="B2222">
        <f>YEAR(Calendario[[#This Row],[Fecha]])</f>
        <v>2006</v>
      </c>
      <c r="C2222" t="str">
        <f>TEXT(Calendario[[#This Row],[Fecha]],"mm")</f>
        <v>01</v>
      </c>
      <c r="D2222" t="str">
        <f>TEXT(Calendario[[#This Row],[Fecha]],"mmmm")</f>
        <v>enero</v>
      </c>
      <c r="E2222">
        <f>DAY(Calendario[[#This Row],[Fecha]])</f>
        <v>11</v>
      </c>
      <c r="F2222">
        <f>ROUNDUP(MONTH(Calendario[[#This Row],[Fecha]])/3,0)</f>
        <v>1</v>
      </c>
      <c r="G2222" t="str">
        <f>TEXT(Calendario[[#This Row],[Fecha]],"dddd")</f>
        <v>miércoles</v>
      </c>
      <c r="H2222" t="str">
        <f>TEXT(Calendario[[#This Row],[Fecha]],"d")</f>
        <v>11</v>
      </c>
    </row>
    <row r="2223" spans="1:8" x14ac:dyDescent="0.5">
      <c r="A2223" s="13">
        <v>38729</v>
      </c>
      <c r="B2223">
        <f>YEAR(Calendario[[#This Row],[Fecha]])</f>
        <v>2006</v>
      </c>
      <c r="C2223" t="str">
        <f>TEXT(Calendario[[#This Row],[Fecha]],"mm")</f>
        <v>01</v>
      </c>
      <c r="D2223" t="str">
        <f>TEXT(Calendario[[#This Row],[Fecha]],"mmmm")</f>
        <v>enero</v>
      </c>
      <c r="E2223">
        <f>DAY(Calendario[[#This Row],[Fecha]])</f>
        <v>12</v>
      </c>
      <c r="F2223">
        <f>ROUNDUP(MONTH(Calendario[[#This Row],[Fecha]])/3,0)</f>
        <v>1</v>
      </c>
      <c r="G2223" t="str">
        <f>TEXT(Calendario[[#This Row],[Fecha]],"dddd")</f>
        <v>jueves</v>
      </c>
      <c r="H2223" t="str">
        <f>TEXT(Calendario[[#This Row],[Fecha]],"d")</f>
        <v>12</v>
      </c>
    </row>
    <row r="2224" spans="1:8" x14ac:dyDescent="0.5">
      <c r="A2224" s="13">
        <v>38730</v>
      </c>
      <c r="B2224">
        <f>YEAR(Calendario[[#This Row],[Fecha]])</f>
        <v>2006</v>
      </c>
      <c r="C2224" t="str">
        <f>TEXT(Calendario[[#This Row],[Fecha]],"mm")</f>
        <v>01</v>
      </c>
      <c r="D2224" t="str">
        <f>TEXT(Calendario[[#This Row],[Fecha]],"mmmm")</f>
        <v>enero</v>
      </c>
      <c r="E2224">
        <f>DAY(Calendario[[#This Row],[Fecha]])</f>
        <v>13</v>
      </c>
      <c r="F2224">
        <f>ROUNDUP(MONTH(Calendario[[#This Row],[Fecha]])/3,0)</f>
        <v>1</v>
      </c>
      <c r="G2224" t="str">
        <f>TEXT(Calendario[[#This Row],[Fecha]],"dddd")</f>
        <v>viernes</v>
      </c>
      <c r="H2224" t="str">
        <f>TEXT(Calendario[[#This Row],[Fecha]],"d")</f>
        <v>13</v>
      </c>
    </row>
    <row r="2225" spans="1:8" x14ac:dyDescent="0.5">
      <c r="A2225" s="13">
        <v>38731</v>
      </c>
      <c r="B2225">
        <f>YEAR(Calendario[[#This Row],[Fecha]])</f>
        <v>2006</v>
      </c>
      <c r="C2225" t="str">
        <f>TEXT(Calendario[[#This Row],[Fecha]],"mm")</f>
        <v>01</v>
      </c>
      <c r="D2225" t="str">
        <f>TEXT(Calendario[[#This Row],[Fecha]],"mmmm")</f>
        <v>enero</v>
      </c>
      <c r="E2225">
        <f>DAY(Calendario[[#This Row],[Fecha]])</f>
        <v>14</v>
      </c>
      <c r="F2225">
        <f>ROUNDUP(MONTH(Calendario[[#This Row],[Fecha]])/3,0)</f>
        <v>1</v>
      </c>
      <c r="G2225" t="str">
        <f>TEXT(Calendario[[#This Row],[Fecha]],"dddd")</f>
        <v>sábado</v>
      </c>
      <c r="H2225" t="str">
        <f>TEXT(Calendario[[#This Row],[Fecha]],"d")</f>
        <v>14</v>
      </c>
    </row>
    <row r="2226" spans="1:8" x14ac:dyDescent="0.5">
      <c r="A2226" s="13">
        <v>38732</v>
      </c>
      <c r="B2226">
        <f>YEAR(Calendario[[#This Row],[Fecha]])</f>
        <v>2006</v>
      </c>
      <c r="C2226" t="str">
        <f>TEXT(Calendario[[#This Row],[Fecha]],"mm")</f>
        <v>01</v>
      </c>
      <c r="D2226" t="str">
        <f>TEXT(Calendario[[#This Row],[Fecha]],"mmmm")</f>
        <v>enero</v>
      </c>
      <c r="E2226">
        <f>DAY(Calendario[[#This Row],[Fecha]])</f>
        <v>15</v>
      </c>
      <c r="F2226">
        <f>ROUNDUP(MONTH(Calendario[[#This Row],[Fecha]])/3,0)</f>
        <v>1</v>
      </c>
      <c r="G2226" t="str">
        <f>TEXT(Calendario[[#This Row],[Fecha]],"dddd")</f>
        <v>domingo</v>
      </c>
      <c r="H2226" t="str">
        <f>TEXT(Calendario[[#This Row],[Fecha]],"d")</f>
        <v>15</v>
      </c>
    </row>
    <row r="2227" spans="1:8" x14ac:dyDescent="0.5">
      <c r="A2227" s="13">
        <v>38733</v>
      </c>
      <c r="B2227">
        <f>YEAR(Calendario[[#This Row],[Fecha]])</f>
        <v>2006</v>
      </c>
      <c r="C2227" t="str">
        <f>TEXT(Calendario[[#This Row],[Fecha]],"mm")</f>
        <v>01</v>
      </c>
      <c r="D2227" t="str">
        <f>TEXT(Calendario[[#This Row],[Fecha]],"mmmm")</f>
        <v>enero</v>
      </c>
      <c r="E2227">
        <f>DAY(Calendario[[#This Row],[Fecha]])</f>
        <v>16</v>
      </c>
      <c r="F2227">
        <f>ROUNDUP(MONTH(Calendario[[#This Row],[Fecha]])/3,0)</f>
        <v>1</v>
      </c>
      <c r="G2227" t="str">
        <f>TEXT(Calendario[[#This Row],[Fecha]],"dddd")</f>
        <v>lunes</v>
      </c>
      <c r="H2227" t="str">
        <f>TEXT(Calendario[[#This Row],[Fecha]],"d")</f>
        <v>16</v>
      </c>
    </row>
    <row r="2228" spans="1:8" x14ac:dyDescent="0.5">
      <c r="A2228" s="13">
        <v>38734</v>
      </c>
      <c r="B2228">
        <f>YEAR(Calendario[[#This Row],[Fecha]])</f>
        <v>2006</v>
      </c>
      <c r="C2228" t="str">
        <f>TEXT(Calendario[[#This Row],[Fecha]],"mm")</f>
        <v>01</v>
      </c>
      <c r="D2228" t="str">
        <f>TEXT(Calendario[[#This Row],[Fecha]],"mmmm")</f>
        <v>enero</v>
      </c>
      <c r="E2228">
        <f>DAY(Calendario[[#This Row],[Fecha]])</f>
        <v>17</v>
      </c>
      <c r="F2228">
        <f>ROUNDUP(MONTH(Calendario[[#This Row],[Fecha]])/3,0)</f>
        <v>1</v>
      </c>
      <c r="G2228" t="str">
        <f>TEXT(Calendario[[#This Row],[Fecha]],"dddd")</f>
        <v>martes</v>
      </c>
      <c r="H2228" t="str">
        <f>TEXT(Calendario[[#This Row],[Fecha]],"d")</f>
        <v>17</v>
      </c>
    </row>
    <row r="2229" spans="1:8" x14ac:dyDescent="0.5">
      <c r="A2229" s="13">
        <v>38735</v>
      </c>
      <c r="B2229">
        <f>YEAR(Calendario[[#This Row],[Fecha]])</f>
        <v>2006</v>
      </c>
      <c r="C2229" t="str">
        <f>TEXT(Calendario[[#This Row],[Fecha]],"mm")</f>
        <v>01</v>
      </c>
      <c r="D2229" t="str">
        <f>TEXT(Calendario[[#This Row],[Fecha]],"mmmm")</f>
        <v>enero</v>
      </c>
      <c r="E2229">
        <f>DAY(Calendario[[#This Row],[Fecha]])</f>
        <v>18</v>
      </c>
      <c r="F2229">
        <f>ROUNDUP(MONTH(Calendario[[#This Row],[Fecha]])/3,0)</f>
        <v>1</v>
      </c>
      <c r="G2229" t="str">
        <f>TEXT(Calendario[[#This Row],[Fecha]],"dddd")</f>
        <v>miércoles</v>
      </c>
      <c r="H2229" t="str">
        <f>TEXT(Calendario[[#This Row],[Fecha]],"d")</f>
        <v>18</v>
      </c>
    </row>
    <row r="2230" spans="1:8" x14ac:dyDescent="0.5">
      <c r="A2230" s="13">
        <v>38736</v>
      </c>
      <c r="B2230">
        <f>YEAR(Calendario[[#This Row],[Fecha]])</f>
        <v>2006</v>
      </c>
      <c r="C2230" t="str">
        <f>TEXT(Calendario[[#This Row],[Fecha]],"mm")</f>
        <v>01</v>
      </c>
      <c r="D2230" t="str">
        <f>TEXT(Calendario[[#This Row],[Fecha]],"mmmm")</f>
        <v>enero</v>
      </c>
      <c r="E2230">
        <f>DAY(Calendario[[#This Row],[Fecha]])</f>
        <v>19</v>
      </c>
      <c r="F2230">
        <f>ROUNDUP(MONTH(Calendario[[#This Row],[Fecha]])/3,0)</f>
        <v>1</v>
      </c>
      <c r="G2230" t="str">
        <f>TEXT(Calendario[[#This Row],[Fecha]],"dddd")</f>
        <v>jueves</v>
      </c>
      <c r="H2230" t="str">
        <f>TEXT(Calendario[[#This Row],[Fecha]],"d")</f>
        <v>19</v>
      </c>
    </row>
    <row r="2231" spans="1:8" x14ac:dyDescent="0.5">
      <c r="A2231" s="13">
        <v>38737</v>
      </c>
      <c r="B2231">
        <f>YEAR(Calendario[[#This Row],[Fecha]])</f>
        <v>2006</v>
      </c>
      <c r="C2231" t="str">
        <f>TEXT(Calendario[[#This Row],[Fecha]],"mm")</f>
        <v>01</v>
      </c>
      <c r="D2231" t="str">
        <f>TEXT(Calendario[[#This Row],[Fecha]],"mmmm")</f>
        <v>enero</v>
      </c>
      <c r="E2231">
        <f>DAY(Calendario[[#This Row],[Fecha]])</f>
        <v>20</v>
      </c>
      <c r="F2231">
        <f>ROUNDUP(MONTH(Calendario[[#This Row],[Fecha]])/3,0)</f>
        <v>1</v>
      </c>
      <c r="G2231" t="str">
        <f>TEXT(Calendario[[#This Row],[Fecha]],"dddd")</f>
        <v>viernes</v>
      </c>
      <c r="H2231" t="str">
        <f>TEXT(Calendario[[#This Row],[Fecha]],"d")</f>
        <v>20</v>
      </c>
    </row>
    <row r="2232" spans="1:8" x14ac:dyDescent="0.5">
      <c r="A2232" s="13">
        <v>38738</v>
      </c>
      <c r="B2232">
        <f>YEAR(Calendario[[#This Row],[Fecha]])</f>
        <v>2006</v>
      </c>
      <c r="C2232" t="str">
        <f>TEXT(Calendario[[#This Row],[Fecha]],"mm")</f>
        <v>01</v>
      </c>
      <c r="D2232" t="str">
        <f>TEXT(Calendario[[#This Row],[Fecha]],"mmmm")</f>
        <v>enero</v>
      </c>
      <c r="E2232">
        <f>DAY(Calendario[[#This Row],[Fecha]])</f>
        <v>21</v>
      </c>
      <c r="F2232">
        <f>ROUNDUP(MONTH(Calendario[[#This Row],[Fecha]])/3,0)</f>
        <v>1</v>
      </c>
      <c r="G2232" t="str">
        <f>TEXT(Calendario[[#This Row],[Fecha]],"dddd")</f>
        <v>sábado</v>
      </c>
      <c r="H2232" t="str">
        <f>TEXT(Calendario[[#This Row],[Fecha]],"d")</f>
        <v>21</v>
      </c>
    </row>
    <row r="2233" spans="1:8" x14ac:dyDescent="0.5">
      <c r="A2233" s="13">
        <v>38739</v>
      </c>
      <c r="B2233">
        <f>YEAR(Calendario[[#This Row],[Fecha]])</f>
        <v>2006</v>
      </c>
      <c r="C2233" t="str">
        <f>TEXT(Calendario[[#This Row],[Fecha]],"mm")</f>
        <v>01</v>
      </c>
      <c r="D2233" t="str">
        <f>TEXT(Calendario[[#This Row],[Fecha]],"mmmm")</f>
        <v>enero</v>
      </c>
      <c r="E2233">
        <f>DAY(Calendario[[#This Row],[Fecha]])</f>
        <v>22</v>
      </c>
      <c r="F2233">
        <f>ROUNDUP(MONTH(Calendario[[#This Row],[Fecha]])/3,0)</f>
        <v>1</v>
      </c>
      <c r="G2233" t="str">
        <f>TEXT(Calendario[[#This Row],[Fecha]],"dddd")</f>
        <v>domingo</v>
      </c>
      <c r="H2233" t="str">
        <f>TEXT(Calendario[[#This Row],[Fecha]],"d")</f>
        <v>22</v>
      </c>
    </row>
    <row r="2234" spans="1:8" x14ac:dyDescent="0.5">
      <c r="A2234" s="13">
        <v>38740</v>
      </c>
      <c r="B2234">
        <f>YEAR(Calendario[[#This Row],[Fecha]])</f>
        <v>2006</v>
      </c>
      <c r="C2234" t="str">
        <f>TEXT(Calendario[[#This Row],[Fecha]],"mm")</f>
        <v>01</v>
      </c>
      <c r="D2234" t="str">
        <f>TEXT(Calendario[[#This Row],[Fecha]],"mmmm")</f>
        <v>enero</v>
      </c>
      <c r="E2234">
        <f>DAY(Calendario[[#This Row],[Fecha]])</f>
        <v>23</v>
      </c>
      <c r="F2234">
        <f>ROUNDUP(MONTH(Calendario[[#This Row],[Fecha]])/3,0)</f>
        <v>1</v>
      </c>
      <c r="G2234" t="str">
        <f>TEXT(Calendario[[#This Row],[Fecha]],"dddd")</f>
        <v>lunes</v>
      </c>
      <c r="H2234" t="str">
        <f>TEXT(Calendario[[#This Row],[Fecha]],"d")</f>
        <v>23</v>
      </c>
    </row>
    <row r="2235" spans="1:8" x14ac:dyDescent="0.5">
      <c r="A2235" s="13">
        <v>38741</v>
      </c>
      <c r="B2235">
        <f>YEAR(Calendario[[#This Row],[Fecha]])</f>
        <v>2006</v>
      </c>
      <c r="C2235" t="str">
        <f>TEXT(Calendario[[#This Row],[Fecha]],"mm")</f>
        <v>01</v>
      </c>
      <c r="D2235" t="str">
        <f>TEXT(Calendario[[#This Row],[Fecha]],"mmmm")</f>
        <v>enero</v>
      </c>
      <c r="E2235">
        <f>DAY(Calendario[[#This Row],[Fecha]])</f>
        <v>24</v>
      </c>
      <c r="F2235">
        <f>ROUNDUP(MONTH(Calendario[[#This Row],[Fecha]])/3,0)</f>
        <v>1</v>
      </c>
      <c r="G2235" t="str">
        <f>TEXT(Calendario[[#This Row],[Fecha]],"dddd")</f>
        <v>martes</v>
      </c>
      <c r="H2235" t="str">
        <f>TEXT(Calendario[[#This Row],[Fecha]],"d")</f>
        <v>24</v>
      </c>
    </row>
    <row r="2236" spans="1:8" x14ac:dyDescent="0.5">
      <c r="A2236" s="13">
        <v>38742</v>
      </c>
      <c r="B2236">
        <f>YEAR(Calendario[[#This Row],[Fecha]])</f>
        <v>2006</v>
      </c>
      <c r="C2236" t="str">
        <f>TEXT(Calendario[[#This Row],[Fecha]],"mm")</f>
        <v>01</v>
      </c>
      <c r="D2236" t="str">
        <f>TEXT(Calendario[[#This Row],[Fecha]],"mmmm")</f>
        <v>enero</v>
      </c>
      <c r="E2236">
        <f>DAY(Calendario[[#This Row],[Fecha]])</f>
        <v>25</v>
      </c>
      <c r="F2236">
        <f>ROUNDUP(MONTH(Calendario[[#This Row],[Fecha]])/3,0)</f>
        <v>1</v>
      </c>
      <c r="G2236" t="str">
        <f>TEXT(Calendario[[#This Row],[Fecha]],"dddd")</f>
        <v>miércoles</v>
      </c>
      <c r="H2236" t="str">
        <f>TEXT(Calendario[[#This Row],[Fecha]],"d")</f>
        <v>25</v>
      </c>
    </row>
    <row r="2237" spans="1:8" x14ac:dyDescent="0.5">
      <c r="A2237" s="13">
        <v>38743</v>
      </c>
      <c r="B2237">
        <f>YEAR(Calendario[[#This Row],[Fecha]])</f>
        <v>2006</v>
      </c>
      <c r="C2237" t="str">
        <f>TEXT(Calendario[[#This Row],[Fecha]],"mm")</f>
        <v>01</v>
      </c>
      <c r="D2237" t="str">
        <f>TEXT(Calendario[[#This Row],[Fecha]],"mmmm")</f>
        <v>enero</v>
      </c>
      <c r="E2237">
        <f>DAY(Calendario[[#This Row],[Fecha]])</f>
        <v>26</v>
      </c>
      <c r="F2237">
        <f>ROUNDUP(MONTH(Calendario[[#This Row],[Fecha]])/3,0)</f>
        <v>1</v>
      </c>
      <c r="G2237" t="str">
        <f>TEXT(Calendario[[#This Row],[Fecha]],"dddd")</f>
        <v>jueves</v>
      </c>
      <c r="H2237" t="str">
        <f>TEXT(Calendario[[#This Row],[Fecha]],"d")</f>
        <v>26</v>
      </c>
    </row>
    <row r="2238" spans="1:8" x14ac:dyDescent="0.5">
      <c r="A2238" s="13">
        <v>38744</v>
      </c>
      <c r="B2238">
        <f>YEAR(Calendario[[#This Row],[Fecha]])</f>
        <v>2006</v>
      </c>
      <c r="C2238" t="str">
        <f>TEXT(Calendario[[#This Row],[Fecha]],"mm")</f>
        <v>01</v>
      </c>
      <c r="D2238" t="str">
        <f>TEXT(Calendario[[#This Row],[Fecha]],"mmmm")</f>
        <v>enero</v>
      </c>
      <c r="E2238">
        <f>DAY(Calendario[[#This Row],[Fecha]])</f>
        <v>27</v>
      </c>
      <c r="F2238">
        <f>ROUNDUP(MONTH(Calendario[[#This Row],[Fecha]])/3,0)</f>
        <v>1</v>
      </c>
      <c r="G2238" t="str">
        <f>TEXT(Calendario[[#This Row],[Fecha]],"dddd")</f>
        <v>viernes</v>
      </c>
      <c r="H2238" t="str">
        <f>TEXT(Calendario[[#This Row],[Fecha]],"d")</f>
        <v>27</v>
      </c>
    </row>
    <row r="2239" spans="1:8" x14ac:dyDescent="0.5">
      <c r="A2239" s="13">
        <v>38745</v>
      </c>
      <c r="B2239">
        <f>YEAR(Calendario[[#This Row],[Fecha]])</f>
        <v>2006</v>
      </c>
      <c r="C2239" t="str">
        <f>TEXT(Calendario[[#This Row],[Fecha]],"mm")</f>
        <v>01</v>
      </c>
      <c r="D2239" t="str">
        <f>TEXT(Calendario[[#This Row],[Fecha]],"mmmm")</f>
        <v>enero</v>
      </c>
      <c r="E2239">
        <f>DAY(Calendario[[#This Row],[Fecha]])</f>
        <v>28</v>
      </c>
      <c r="F2239">
        <f>ROUNDUP(MONTH(Calendario[[#This Row],[Fecha]])/3,0)</f>
        <v>1</v>
      </c>
      <c r="G2239" t="str">
        <f>TEXT(Calendario[[#This Row],[Fecha]],"dddd")</f>
        <v>sábado</v>
      </c>
      <c r="H2239" t="str">
        <f>TEXT(Calendario[[#This Row],[Fecha]],"d")</f>
        <v>28</v>
      </c>
    </row>
    <row r="2240" spans="1:8" x14ac:dyDescent="0.5">
      <c r="A2240" s="13">
        <v>38746</v>
      </c>
      <c r="B2240">
        <f>YEAR(Calendario[[#This Row],[Fecha]])</f>
        <v>2006</v>
      </c>
      <c r="C2240" t="str">
        <f>TEXT(Calendario[[#This Row],[Fecha]],"mm")</f>
        <v>01</v>
      </c>
      <c r="D2240" t="str">
        <f>TEXT(Calendario[[#This Row],[Fecha]],"mmmm")</f>
        <v>enero</v>
      </c>
      <c r="E2240">
        <f>DAY(Calendario[[#This Row],[Fecha]])</f>
        <v>29</v>
      </c>
      <c r="F2240">
        <f>ROUNDUP(MONTH(Calendario[[#This Row],[Fecha]])/3,0)</f>
        <v>1</v>
      </c>
      <c r="G2240" t="str">
        <f>TEXT(Calendario[[#This Row],[Fecha]],"dddd")</f>
        <v>domingo</v>
      </c>
      <c r="H2240" t="str">
        <f>TEXT(Calendario[[#This Row],[Fecha]],"d")</f>
        <v>29</v>
      </c>
    </row>
    <row r="2241" spans="1:8" x14ac:dyDescent="0.5">
      <c r="A2241" s="13">
        <v>38747</v>
      </c>
      <c r="B2241">
        <f>YEAR(Calendario[[#This Row],[Fecha]])</f>
        <v>2006</v>
      </c>
      <c r="C2241" t="str">
        <f>TEXT(Calendario[[#This Row],[Fecha]],"mm")</f>
        <v>01</v>
      </c>
      <c r="D2241" t="str">
        <f>TEXT(Calendario[[#This Row],[Fecha]],"mmmm")</f>
        <v>enero</v>
      </c>
      <c r="E2241">
        <f>DAY(Calendario[[#This Row],[Fecha]])</f>
        <v>30</v>
      </c>
      <c r="F2241">
        <f>ROUNDUP(MONTH(Calendario[[#This Row],[Fecha]])/3,0)</f>
        <v>1</v>
      </c>
      <c r="G2241" t="str">
        <f>TEXT(Calendario[[#This Row],[Fecha]],"dddd")</f>
        <v>lunes</v>
      </c>
      <c r="H2241" t="str">
        <f>TEXT(Calendario[[#This Row],[Fecha]],"d")</f>
        <v>30</v>
      </c>
    </row>
    <row r="2242" spans="1:8" x14ac:dyDescent="0.5">
      <c r="A2242" s="13">
        <v>38748</v>
      </c>
      <c r="B2242">
        <f>YEAR(Calendario[[#This Row],[Fecha]])</f>
        <v>2006</v>
      </c>
      <c r="C2242" t="str">
        <f>TEXT(Calendario[[#This Row],[Fecha]],"mm")</f>
        <v>01</v>
      </c>
      <c r="D2242" t="str">
        <f>TEXT(Calendario[[#This Row],[Fecha]],"mmmm")</f>
        <v>enero</v>
      </c>
      <c r="E2242">
        <f>DAY(Calendario[[#This Row],[Fecha]])</f>
        <v>31</v>
      </c>
      <c r="F2242">
        <f>ROUNDUP(MONTH(Calendario[[#This Row],[Fecha]])/3,0)</f>
        <v>1</v>
      </c>
      <c r="G2242" t="str">
        <f>TEXT(Calendario[[#This Row],[Fecha]],"dddd")</f>
        <v>martes</v>
      </c>
      <c r="H2242" t="str">
        <f>TEXT(Calendario[[#This Row],[Fecha]],"d")</f>
        <v>31</v>
      </c>
    </row>
    <row r="2243" spans="1:8" x14ac:dyDescent="0.5">
      <c r="A2243" s="13">
        <v>38749</v>
      </c>
      <c r="B2243">
        <f>YEAR(Calendario[[#This Row],[Fecha]])</f>
        <v>2006</v>
      </c>
      <c r="C2243" t="str">
        <f>TEXT(Calendario[[#This Row],[Fecha]],"mm")</f>
        <v>02</v>
      </c>
      <c r="D2243" t="str">
        <f>TEXT(Calendario[[#This Row],[Fecha]],"mmmm")</f>
        <v>febrero</v>
      </c>
      <c r="E2243">
        <f>DAY(Calendario[[#This Row],[Fecha]])</f>
        <v>1</v>
      </c>
      <c r="F2243">
        <f>ROUNDUP(MONTH(Calendario[[#This Row],[Fecha]])/3,0)</f>
        <v>1</v>
      </c>
      <c r="G2243" t="str">
        <f>TEXT(Calendario[[#This Row],[Fecha]],"dddd")</f>
        <v>miércoles</v>
      </c>
      <c r="H2243" t="str">
        <f>TEXT(Calendario[[#This Row],[Fecha]],"d")</f>
        <v>1</v>
      </c>
    </row>
    <row r="2244" spans="1:8" x14ac:dyDescent="0.5">
      <c r="A2244" s="13">
        <v>38750</v>
      </c>
      <c r="B2244">
        <f>YEAR(Calendario[[#This Row],[Fecha]])</f>
        <v>2006</v>
      </c>
      <c r="C2244" t="str">
        <f>TEXT(Calendario[[#This Row],[Fecha]],"mm")</f>
        <v>02</v>
      </c>
      <c r="D2244" t="str">
        <f>TEXT(Calendario[[#This Row],[Fecha]],"mmmm")</f>
        <v>febrero</v>
      </c>
      <c r="E2244">
        <f>DAY(Calendario[[#This Row],[Fecha]])</f>
        <v>2</v>
      </c>
      <c r="F2244">
        <f>ROUNDUP(MONTH(Calendario[[#This Row],[Fecha]])/3,0)</f>
        <v>1</v>
      </c>
      <c r="G2244" t="str">
        <f>TEXT(Calendario[[#This Row],[Fecha]],"dddd")</f>
        <v>jueves</v>
      </c>
      <c r="H2244" t="str">
        <f>TEXT(Calendario[[#This Row],[Fecha]],"d")</f>
        <v>2</v>
      </c>
    </row>
    <row r="2245" spans="1:8" x14ac:dyDescent="0.5">
      <c r="A2245" s="13">
        <v>38751</v>
      </c>
      <c r="B2245">
        <f>YEAR(Calendario[[#This Row],[Fecha]])</f>
        <v>2006</v>
      </c>
      <c r="C2245" t="str">
        <f>TEXT(Calendario[[#This Row],[Fecha]],"mm")</f>
        <v>02</v>
      </c>
      <c r="D2245" t="str">
        <f>TEXT(Calendario[[#This Row],[Fecha]],"mmmm")</f>
        <v>febrero</v>
      </c>
      <c r="E2245">
        <f>DAY(Calendario[[#This Row],[Fecha]])</f>
        <v>3</v>
      </c>
      <c r="F2245">
        <f>ROUNDUP(MONTH(Calendario[[#This Row],[Fecha]])/3,0)</f>
        <v>1</v>
      </c>
      <c r="G2245" t="str">
        <f>TEXT(Calendario[[#This Row],[Fecha]],"dddd")</f>
        <v>viernes</v>
      </c>
      <c r="H2245" t="str">
        <f>TEXT(Calendario[[#This Row],[Fecha]],"d")</f>
        <v>3</v>
      </c>
    </row>
    <row r="2246" spans="1:8" x14ac:dyDescent="0.5">
      <c r="A2246" s="13">
        <v>38752</v>
      </c>
      <c r="B2246">
        <f>YEAR(Calendario[[#This Row],[Fecha]])</f>
        <v>2006</v>
      </c>
      <c r="C2246" t="str">
        <f>TEXT(Calendario[[#This Row],[Fecha]],"mm")</f>
        <v>02</v>
      </c>
      <c r="D2246" t="str">
        <f>TEXT(Calendario[[#This Row],[Fecha]],"mmmm")</f>
        <v>febrero</v>
      </c>
      <c r="E2246">
        <f>DAY(Calendario[[#This Row],[Fecha]])</f>
        <v>4</v>
      </c>
      <c r="F2246">
        <f>ROUNDUP(MONTH(Calendario[[#This Row],[Fecha]])/3,0)</f>
        <v>1</v>
      </c>
      <c r="G2246" t="str">
        <f>TEXT(Calendario[[#This Row],[Fecha]],"dddd")</f>
        <v>sábado</v>
      </c>
      <c r="H2246" t="str">
        <f>TEXT(Calendario[[#This Row],[Fecha]],"d")</f>
        <v>4</v>
      </c>
    </row>
    <row r="2247" spans="1:8" x14ac:dyDescent="0.5">
      <c r="A2247" s="13">
        <v>38753</v>
      </c>
      <c r="B2247">
        <f>YEAR(Calendario[[#This Row],[Fecha]])</f>
        <v>2006</v>
      </c>
      <c r="C2247" t="str">
        <f>TEXT(Calendario[[#This Row],[Fecha]],"mm")</f>
        <v>02</v>
      </c>
      <c r="D2247" t="str">
        <f>TEXT(Calendario[[#This Row],[Fecha]],"mmmm")</f>
        <v>febrero</v>
      </c>
      <c r="E2247">
        <f>DAY(Calendario[[#This Row],[Fecha]])</f>
        <v>5</v>
      </c>
      <c r="F2247">
        <f>ROUNDUP(MONTH(Calendario[[#This Row],[Fecha]])/3,0)</f>
        <v>1</v>
      </c>
      <c r="G2247" t="str">
        <f>TEXT(Calendario[[#This Row],[Fecha]],"dddd")</f>
        <v>domingo</v>
      </c>
      <c r="H2247" t="str">
        <f>TEXT(Calendario[[#This Row],[Fecha]],"d")</f>
        <v>5</v>
      </c>
    </row>
    <row r="2248" spans="1:8" x14ac:dyDescent="0.5">
      <c r="A2248" s="13">
        <v>38754</v>
      </c>
      <c r="B2248">
        <f>YEAR(Calendario[[#This Row],[Fecha]])</f>
        <v>2006</v>
      </c>
      <c r="C2248" t="str">
        <f>TEXT(Calendario[[#This Row],[Fecha]],"mm")</f>
        <v>02</v>
      </c>
      <c r="D2248" t="str">
        <f>TEXT(Calendario[[#This Row],[Fecha]],"mmmm")</f>
        <v>febrero</v>
      </c>
      <c r="E2248">
        <f>DAY(Calendario[[#This Row],[Fecha]])</f>
        <v>6</v>
      </c>
      <c r="F2248">
        <f>ROUNDUP(MONTH(Calendario[[#This Row],[Fecha]])/3,0)</f>
        <v>1</v>
      </c>
      <c r="G2248" t="str">
        <f>TEXT(Calendario[[#This Row],[Fecha]],"dddd")</f>
        <v>lunes</v>
      </c>
      <c r="H2248" t="str">
        <f>TEXT(Calendario[[#This Row],[Fecha]],"d")</f>
        <v>6</v>
      </c>
    </row>
    <row r="2249" spans="1:8" x14ac:dyDescent="0.5">
      <c r="A2249" s="13">
        <v>38755</v>
      </c>
      <c r="B2249">
        <f>YEAR(Calendario[[#This Row],[Fecha]])</f>
        <v>2006</v>
      </c>
      <c r="C2249" t="str">
        <f>TEXT(Calendario[[#This Row],[Fecha]],"mm")</f>
        <v>02</v>
      </c>
      <c r="D2249" t="str">
        <f>TEXT(Calendario[[#This Row],[Fecha]],"mmmm")</f>
        <v>febrero</v>
      </c>
      <c r="E2249">
        <f>DAY(Calendario[[#This Row],[Fecha]])</f>
        <v>7</v>
      </c>
      <c r="F2249">
        <f>ROUNDUP(MONTH(Calendario[[#This Row],[Fecha]])/3,0)</f>
        <v>1</v>
      </c>
      <c r="G2249" t="str">
        <f>TEXT(Calendario[[#This Row],[Fecha]],"dddd")</f>
        <v>martes</v>
      </c>
      <c r="H2249" t="str">
        <f>TEXT(Calendario[[#This Row],[Fecha]],"d")</f>
        <v>7</v>
      </c>
    </row>
    <row r="2250" spans="1:8" x14ac:dyDescent="0.5">
      <c r="A2250" s="13">
        <v>38756</v>
      </c>
      <c r="B2250">
        <f>YEAR(Calendario[[#This Row],[Fecha]])</f>
        <v>2006</v>
      </c>
      <c r="C2250" t="str">
        <f>TEXT(Calendario[[#This Row],[Fecha]],"mm")</f>
        <v>02</v>
      </c>
      <c r="D2250" t="str">
        <f>TEXT(Calendario[[#This Row],[Fecha]],"mmmm")</f>
        <v>febrero</v>
      </c>
      <c r="E2250">
        <f>DAY(Calendario[[#This Row],[Fecha]])</f>
        <v>8</v>
      </c>
      <c r="F2250">
        <f>ROUNDUP(MONTH(Calendario[[#This Row],[Fecha]])/3,0)</f>
        <v>1</v>
      </c>
      <c r="G2250" t="str">
        <f>TEXT(Calendario[[#This Row],[Fecha]],"dddd")</f>
        <v>miércoles</v>
      </c>
      <c r="H2250" t="str">
        <f>TEXT(Calendario[[#This Row],[Fecha]],"d")</f>
        <v>8</v>
      </c>
    </row>
    <row r="2251" spans="1:8" x14ac:dyDescent="0.5">
      <c r="A2251" s="13">
        <v>38757</v>
      </c>
      <c r="B2251">
        <f>YEAR(Calendario[[#This Row],[Fecha]])</f>
        <v>2006</v>
      </c>
      <c r="C2251" t="str">
        <f>TEXT(Calendario[[#This Row],[Fecha]],"mm")</f>
        <v>02</v>
      </c>
      <c r="D2251" t="str">
        <f>TEXT(Calendario[[#This Row],[Fecha]],"mmmm")</f>
        <v>febrero</v>
      </c>
      <c r="E2251">
        <f>DAY(Calendario[[#This Row],[Fecha]])</f>
        <v>9</v>
      </c>
      <c r="F2251">
        <f>ROUNDUP(MONTH(Calendario[[#This Row],[Fecha]])/3,0)</f>
        <v>1</v>
      </c>
      <c r="G2251" t="str">
        <f>TEXT(Calendario[[#This Row],[Fecha]],"dddd")</f>
        <v>jueves</v>
      </c>
      <c r="H2251" t="str">
        <f>TEXT(Calendario[[#This Row],[Fecha]],"d")</f>
        <v>9</v>
      </c>
    </row>
    <row r="2252" spans="1:8" x14ac:dyDescent="0.5">
      <c r="A2252" s="13">
        <v>38758</v>
      </c>
      <c r="B2252">
        <f>YEAR(Calendario[[#This Row],[Fecha]])</f>
        <v>2006</v>
      </c>
      <c r="C2252" t="str">
        <f>TEXT(Calendario[[#This Row],[Fecha]],"mm")</f>
        <v>02</v>
      </c>
      <c r="D2252" t="str">
        <f>TEXT(Calendario[[#This Row],[Fecha]],"mmmm")</f>
        <v>febrero</v>
      </c>
      <c r="E2252">
        <f>DAY(Calendario[[#This Row],[Fecha]])</f>
        <v>10</v>
      </c>
      <c r="F2252">
        <f>ROUNDUP(MONTH(Calendario[[#This Row],[Fecha]])/3,0)</f>
        <v>1</v>
      </c>
      <c r="G2252" t="str">
        <f>TEXT(Calendario[[#This Row],[Fecha]],"dddd")</f>
        <v>viernes</v>
      </c>
      <c r="H2252" t="str">
        <f>TEXT(Calendario[[#This Row],[Fecha]],"d")</f>
        <v>10</v>
      </c>
    </row>
    <row r="2253" spans="1:8" x14ac:dyDescent="0.5">
      <c r="A2253" s="13">
        <v>38759</v>
      </c>
      <c r="B2253">
        <f>YEAR(Calendario[[#This Row],[Fecha]])</f>
        <v>2006</v>
      </c>
      <c r="C2253" t="str">
        <f>TEXT(Calendario[[#This Row],[Fecha]],"mm")</f>
        <v>02</v>
      </c>
      <c r="D2253" t="str">
        <f>TEXT(Calendario[[#This Row],[Fecha]],"mmmm")</f>
        <v>febrero</v>
      </c>
      <c r="E2253">
        <f>DAY(Calendario[[#This Row],[Fecha]])</f>
        <v>11</v>
      </c>
      <c r="F2253">
        <f>ROUNDUP(MONTH(Calendario[[#This Row],[Fecha]])/3,0)</f>
        <v>1</v>
      </c>
      <c r="G2253" t="str">
        <f>TEXT(Calendario[[#This Row],[Fecha]],"dddd")</f>
        <v>sábado</v>
      </c>
      <c r="H2253" t="str">
        <f>TEXT(Calendario[[#This Row],[Fecha]],"d")</f>
        <v>11</v>
      </c>
    </row>
    <row r="2254" spans="1:8" x14ac:dyDescent="0.5">
      <c r="A2254" s="13">
        <v>38760</v>
      </c>
      <c r="B2254">
        <f>YEAR(Calendario[[#This Row],[Fecha]])</f>
        <v>2006</v>
      </c>
      <c r="C2254" t="str">
        <f>TEXT(Calendario[[#This Row],[Fecha]],"mm")</f>
        <v>02</v>
      </c>
      <c r="D2254" t="str">
        <f>TEXT(Calendario[[#This Row],[Fecha]],"mmmm")</f>
        <v>febrero</v>
      </c>
      <c r="E2254">
        <f>DAY(Calendario[[#This Row],[Fecha]])</f>
        <v>12</v>
      </c>
      <c r="F2254">
        <f>ROUNDUP(MONTH(Calendario[[#This Row],[Fecha]])/3,0)</f>
        <v>1</v>
      </c>
      <c r="G2254" t="str">
        <f>TEXT(Calendario[[#This Row],[Fecha]],"dddd")</f>
        <v>domingo</v>
      </c>
      <c r="H2254" t="str">
        <f>TEXT(Calendario[[#This Row],[Fecha]],"d")</f>
        <v>12</v>
      </c>
    </row>
    <row r="2255" spans="1:8" x14ac:dyDescent="0.5">
      <c r="A2255" s="13">
        <v>38761</v>
      </c>
      <c r="B2255">
        <f>YEAR(Calendario[[#This Row],[Fecha]])</f>
        <v>2006</v>
      </c>
      <c r="C2255" t="str">
        <f>TEXT(Calendario[[#This Row],[Fecha]],"mm")</f>
        <v>02</v>
      </c>
      <c r="D2255" t="str">
        <f>TEXT(Calendario[[#This Row],[Fecha]],"mmmm")</f>
        <v>febrero</v>
      </c>
      <c r="E2255">
        <f>DAY(Calendario[[#This Row],[Fecha]])</f>
        <v>13</v>
      </c>
      <c r="F2255">
        <f>ROUNDUP(MONTH(Calendario[[#This Row],[Fecha]])/3,0)</f>
        <v>1</v>
      </c>
      <c r="G2255" t="str">
        <f>TEXT(Calendario[[#This Row],[Fecha]],"dddd")</f>
        <v>lunes</v>
      </c>
      <c r="H2255" t="str">
        <f>TEXT(Calendario[[#This Row],[Fecha]],"d")</f>
        <v>13</v>
      </c>
    </row>
    <row r="2256" spans="1:8" x14ac:dyDescent="0.5">
      <c r="A2256" s="13">
        <v>38762</v>
      </c>
      <c r="B2256">
        <f>YEAR(Calendario[[#This Row],[Fecha]])</f>
        <v>2006</v>
      </c>
      <c r="C2256" t="str">
        <f>TEXT(Calendario[[#This Row],[Fecha]],"mm")</f>
        <v>02</v>
      </c>
      <c r="D2256" t="str">
        <f>TEXT(Calendario[[#This Row],[Fecha]],"mmmm")</f>
        <v>febrero</v>
      </c>
      <c r="E2256">
        <f>DAY(Calendario[[#This Row],[Fecha]])</f>
        <v>14</v>
      </c>
      <c r="F2256">
        <f>ROUNDUP(MONTH(Calendario[[#This Row],[Fecha]])/3,0)</f>
        <v>1</v>
      </c>
      <c r="G2256" t="str">
        <f>TEXT(Calendario[[#This Row],[Fecha]],"dddd")</f>
        <v>martes</v>
      </c>
      <c r="H2256" t="str">
        <f>TEXT(Calendario[[#This Row],[Fecha]],"d")</f>
        <v>14</v>
      </c>
    </row>
    <row r="2257" spans="1:8" x14ac:dyDescent="0.5">
      <c r="A2257" s="13">
        <v>38763</v>
      </c>
      <c r="B2257">
        <f>YEAR(Calendario[[#This Row],[Fecha]])</f>
        <v>2006</v>
      </c>
      <c r="C2257" t="str">
        <f>TEXT(Calendario[[#This Row],[Fecha]],"mm")</f>
        <v>02</v>
      </c>
      <c r="D2257" t="str">
        <f>TEXT(Calendario[[#This Row],[Fecha]],"mmmm")</f>
        <v>febrero</v>
      </c>
      <c r="E2257">
        <f>DAY(Calendario[[#This Row],[Fecha]])</f>
        <v>15</v>
      </c>
      <c r="F2257">
        <f>ROUNDUP(MONTH(Calendario[[#This Row],[Fecha]])/3,0)</f>
        <v>1</v>
      </c>
      <c r="G2257" t="str">
        <f>TEXT(Calendario[[#This Row],[Fecha]],"dddd")</f>
        <v>miércoles</v>
      </c>
      <c r="H2257" t="str">
        <f>TEXT(Calendario[[#This Row],[Fecha]],"d")</f>
        <v>15</v>
      </c>
    </row>
    <row r="2258" spans="1:8" x14ac:dyDescent="0.5">
      <c r="A2258" s="13">
        <v>38764</v>
      </c>
      <c r="B2258">
        <f>YEAR(Calendario[[#This Row],[Fecha]])</f>
        <v>2006</v>
      </c>
      <c r="C2258" t="str">
        <f>TEXT(Calendario[[#This Row],[Fecha]],"mm")</f>
        <v>02</v>
      </c>
      <c r="D2258" t="str">
        <f>TEXT(Calendario[[#This Row],[Fecha]],"mmmm")</f>
        <v>febrero</v>
      </c>
      <c r="E2258">
        <f>DAY(Calendario[[#This Row],[Fecha]])</f>
        <v>16</v>
      </c>
      <c r="F2258">
        <f>ROUNDUP(MONTH(Calendario[[#This Row],[Fecha]])/3,0)</f>
        <v>1</v>
      </c>
      <c r="G2258" t="str">
        <f>TEXT(Calendario[[#This Row],[Fecha]],"dddd")</f>
        <v>jueves</v>
      </c>
      <c r="H2258" t="str">
        <f>TEXT(Calendario[[#This Row],[Fecha]],"d")</f>
        <v>16</v>
      </c>
    </row>
    <row r="2259" spans="1:8" x14ac:dyDescent="0.5">
      <c r="A2259" s="13">
        <v>38765</v>
      </c>
      <c r="B2259">
        <f>YEAR(Calendario[[#This Row],[Fecha]])</f>
        <v>2006</v>
      </c>
      <c r="C2259" t="str">
        <f>TEXT(Calendario[[#This Row],[Fecha]],"mm")</f>
        <v>02</v>
      </c>
      <c r="D2259" t="str">
        <f>TEXT(Calendario[[#This Row],[Fecha]],"mmmm")</f>
        <v>febrero</v>
      </c>
      <c r="E2259">
        <f>DAY(Calendario[[#This Row],[Fecha]])</f>
        <v>17</v>
      </c>
      <c r="F2259">
        <f>ROUNDUP(MONTH(Calendario[[#This Row],[Fecha]])/3,0)</f>
        <v>1</v>
      </c>
      <c r="G2259" t="str">
        <f>TEXT(Calendario[[#This Row],[Fecha]],"dddd")</f>
        <v>viernes</v>
      </c>
      <c r="H2259" t="str">
        <f>TEXT(Calendario[[#This Row],[Fecha]],"d")</f>
        <v>17</v>
      </c>
    </row>
    <row r="2260" spans="1:8" x14ac:dyDescent="0.5">
      <c r="A2260" s="13">
        <v>38766</v>
      </c>
      <c r="B2260">
        <f>YEAR(Calendario[[#This Row],[Fecha]])</f>
        <v>2006</v>
      </c>
      <c r="C2260" t="str">
        <f>TEXT(Calendario[[#This Row],[Fecha]],"mm")</f>
        <v>02</v>
      </c>
      <c r="D2260" t="str">
        <f>TEXT(Calendario[[#This Row],[Fecha]],"mmmm")</f>
        <v>febrero</v>
      </c>
      <c r="E2260">
        <f>DAY(Calendario[[#This Row],[Fecha]])</f>
        <v>18</v>
      </c>
      <c r="F2260">
        <f>ROUNDUP(MONTH(Calendario[[#This Row],[Fecha]])/3,0)</f>
        <v>1</v>
      </c>
      <c r="G2260" t="str">
        <f>TEXT(Calendario[[#This Row],[Fecha]],"dddd")</f>
        <v>sábado</v>
      </c>
      <c r="H2260" t="str">
        <f>TEXT(Calendario[[#This Row],[Fecha]],"d")</f>
        <v>18</v>
      </c>
    </row>
    <row r="2261" spans="1:8" x14ac:dyDescent="0.5">
      <c r="A2261" s="13">
        <v>38767</v>
      </c>
      <c r="B2261">
        <f>YEAR(Calendario[[#This Row],[Fecha]])</f>
        <v>2006</v>
      </c>
      <c r="C2261" t="str">
        <f>TEXT(Calendario[[#This Row],[Fecha]],"mm")</f>
        <v>02</v>
      </c>
      <c r="D2261" t="str">
        <f>TEXT(Calendario[[#This Row],[Fecha]],"mmmm")</f>
        <v>febrero</v>
      </c>
      <c r="E2261">
        <f>DAY(Calendario[[#This Row],[Fecha]])</f>
        <v>19</v>
      </c>
      <c r="F2261">
        <f>ROUNDUP(MONTH(Calendario[[#This Row],[Fecha]])/3,0)</f>
        <v>1</v>
      </c>
      <c r="G2261" t="str">
        <f>TEXT(Calendario[[#This Row],[Fecha]],"dddd")</f>
        <v>domingo</v>
      </c>
      <c r="H2261" t="str">
        <f>TEXT(Calendario[[#This Row],[Fecha]],"d")</f>
        <v>19</v>
      </c>
    </row>
    <row r="2262" spans="1:8" x14ac:dyDescent="0.5">
      <c r="A2262" s="13">
        <v>38768</v>
      </c>
      <c r="B2262">
        <f>YEAR(Calendario[[#This Row],[Fecha]])</f>
        <v>2006</v>
      </c>
      <c r="C2262" t="str">
        <f>TEXT(Calendario[[#This Row],[Fecha]],"mm")</f>
        <v>02</v>
      </c>
      <c r="D2262" t="str">
        <f>TEXT(Calendario[[#This Row],[Fecha]],"mmmm")</f>
        <v>febrero</v>
      </c>
      <c r="E2262">
        <f>DAY(Calendario[[#This Row],[Fecha]])</f>
        <v>20</v>
      </c>
      <c r="F2262">
        <f>ROUNDUP(MONTH(Calendario[[#This Row],[Fecha]])/3,0)</f>
        <v>1</v>
      </c>
      <c r="G2262" t="str">
        <f>TEXT(Calendario[[#This Row],[Fecha]],"dddd")</f>
        <v>lunes</v>
      </c>
      <c r="H2262" t="str">
        <f>TEXT(Calendario[[#This Row],[Fecha]],"d")</f>
        <v>20</v>
      </c>
    </row>
    <row r="2263" spans="1:8" x14ac:dyDescent="0.5">
      <c r="A2263" s="13">
        <v>38769</v>
      </c>
      <c r="B2263">
        <f>YEAR(Calendario[[#This Row],[Fecha]])</f>
        <v>2006</v>
      </c>
      <c r="C2263" t="str">
        <f>TEXT(Calendario[[#This Row],[Fecha]],"mm")</f>
        <v>02</v>
      </c>
      <c r="D2263" t="str">
        <f>TEXT(Calendario[[#This Row],[Fecha]],"mmmm")</f>
        <v>febrero</v>
      </c>
      <c r="E2263">
        <f>DAY(Calendario[[#This Row],[Fecha]])</f>
        <v>21</v>
      </c>
      <c r="F2263">
        <f>ROUNDUP(MONTH(Calendario[[#This Row],[Fecha]])/3,0)</f>
        <v>1</v>
      </c>
      <c r="G2263" t="str">
        <f>TEXT(Calendario[[#This Row],[Fecha]],"dddd")</f>
        <v>martes</v>
      </c>
      <c r="H2263" t="str">
        <f>TEXT(Calendario[[#This Row],[Fecha]],"d")</f>
        <v>21</v>
      </c>
    </row>
    <row r="2264" spans="1:8" x14ac:dyDescent="0.5">
      <c r="A2264" s="13">
        <v>38770</v>
      </c>
      <c r="B2264">
        <f>YEAR(Calendario[[#This Row],[Fecha]])</f>
        <v>2006</v>
      </c>
      <c r="C2264" t="str">
        <f>TEXT(Calendario[[#This Row],[Fecha]],"mm")</f>
        <v>02</v>
      </c>
      <c r="D2264" t="str">
        <f>TEXT(Calendario[[#This Row],[Fecha]],"mmmm")</f>
        <v>febrero</v>
      </c>
      <c r="E2264">
        <f>DAY(Calendario[[#This Row],[Fecha]])</f>
        <v>22</v>
      </c>
      <c r="F2264">
        <f>ROUNDUP(MONTH(Calendario[[#This Row],[Fecha]])/3,0)</f>
        <v>1</v>
      </c>
      <c r="G2264" t="str">
        <f>TEXT(Calendario[[#This Row],[Fecha]],"dddd")</f>
        <v>miércoles</v>
      </c>
      <c r="H2264" t="str">
        <f>TEXT(Calendario[[#This Row],[Fecha]],"d")</f>
        <v>22</v>
      </c>
    </row>
    <row r="2265" spans="1:8" x14ac:dyDescent="0.5">
      <c r="A2265" s="13">
        <v>38771</v>
      </c>
      <c r="B2265">
        <f>YEAR(Calendario[[#This Row],[Fecha]])</f>
        <v>2006</v>
      </c>
      <c r="C2265" t="str">
        <f>TEXT(Calendario[[#This Row],[Fecha]],"mm")</f>
        <v>02</v>
      </c>
      <c r="D2265" t="str">
        <f>TEXT(Calendario[[#This Row],[Fecha]],"mmmm")</f>
        <v>febrero</v>
      </c>
      <c r="E2265">
        <f>DAY(Calendario[[#This Row],[Fecha]])</f>
        <v>23</v>
      </c>
      <c r="F2265">
        <f>ROUNDUP(MONTH(Calendario[[#This Row],[Fecha]])/3,0)</f>
        <v>1</v>
      </c>
      <c r="G2265" t="str">
        <f>TEXT(Calendario[[#This Row],[Fecha]],"dddd")</f>
        <v>jueves</v>
      </c>
      <c r="H2265" t="str">
        <f>TEXT(Calendario[[#This Row],[Fecha]],"d")</f>
        <v>23</v>
      </c>
    </row>
    <row r="2266" spans="1:8" x14ac:dyDescent="0.5">
      <c r="A2266" s="13">
        <v>38772</v>
      </c>
      <c r="B2266">
        <f>YEAR(Calendario[[#This Row],[Fecha]])</f>
        <v>2006</v>
      </c>
      <c r="C2266" t="str">
        <f>TEXT(Calendario[[#This Row],[Fecha]],"mm")</f>
        <v>02</v>
      </c>
      <c r="D2266" t="str">
        <f>TEXT(Calendario[[#This Row],[Fecha]],"mmmm")</f>
        <v>febrero</v>
      </c>
      <c r="E2266">
        <f>DAY(Calendario[[#This Row],[Fecha]])</f>
        <v>24</v>
      </c>
      <c r="F2266">
        <f>ROUNDUP(MONTH(Calendario[[#This Row],[Fecha]])/3,0)</f>
        <v>1</v>
      </c>
      <c r="G2266" t="str">
        <f>TEXT(Calendario[[#This Row],[Fecha]],"dddd")</f>
        <v>viernes</v>
      </c>
      <c r="H2266" t="str">
        <f>TEXT(Calendario[[#This Row],[Fecha]],"d")</f>
        <v>24</v>
      </c>
    </row>
    <row r="2267" spans="1:8" x14ac:dyDescent="0.5">
      <c r="A2267" s="13">
        <v>38773</v>
      </c>
      <c r="B2267">
        <f>YEAR(Calendario[[#This Row],[Fecha]])</f>
        <v>2006</v>
      </c>
      <c r="C2267" t="str">
        <f>TEXT(Calendario[[#This Row],[Fecha]],"mm")</f>
        <v>02</v>
      </c>
      <c r="D2267" t="str">
        <f>TEXT(Calendario[[#This Row],[Fecha]],"mmmm")</f>
        <v>febrero</v>
      </c>
      <c r="E2267">
        <f>DAY(Calendario[[#This Row],[Fecha]])</f>
        <v>25</v>
      </c>
      <c r="F2267">
        <f>ROUNDUP(MONTH(Calendario[[#This Row],[Fecha]])/3,0)</f>
        <v>1</v>
      </c>
      <c r="G2267" t="str">
        <f>TEXT(Calendario[[#This Row],[Fecha]],"dddd")</f>
        <v>sábado</v>
      </c>
      <c r="H2267" t="str">
        <f>TEXT(Calendario[[#This Row],[Fecha]],"d")</f>
        <v>25</v>
      </c>
    </row>
    <row r="2268" spans="1:8" x14ac:dyDescent="0.5">
      <c r="A2268" s="13">
        <v>38774</v>
      </c>
      <c r="B2268">
        <f>YEAR(Calendario[[#This Row],[Fecha]])</f>
        <v>2006</v>
      </c>
      <c r="C2268" t="str">
        <f>TEXT(Calendario[[#This Row],[Fecha]],"mm")</f>
        <v>02</v>
      </c>
      <c r="D2268" t="str">
        <f>TEXT(Calendario[[#This Row],[Fecha]],"mmmm")</f>
        <v>febrero</v>
      </c>
      <c r="E2268">
        <f>DAY(Calendario[[#This Row],[Fecha]])</f>
        <v>26</v>
      </c>
      <c r="F2268">
        <f>ROUNDUP(MONTH(Calendario[[#This Row],[Fecha]])/3,0)</f>
        <v>1</v>
      </c>
      <c r="G2268" t="str">
        <f>TEXT(Calendario[[#This Row],[Fecha]],"dddd")</f>
        <v>domingo</v>
      </c>
      <c r="H2268" t="str">
        <f>TEXT(Calendario[[#This Row],[Fecha]],"d")</f>
        <v>26</v>
      </c>
    </row>
    <row r="2269" spans="1:8" x14ac:dyDescent="0.5">
      <c r="A2269" s="13">
        <v>38775</v>
      </c>
      <c r="B2269">
        <f>YEAR(Calendario[[#This Row],[Fecha]])</f>
        <v>2006</v>
      </c>
      <c r="C2269" t="str">
        <f>TEXT(Calendario[[#This Row],[Fecha]],"mm")</f>
        <v>02</v>
      </c>
      <c r="D2269" t="str">
        <f>TEXT(Calendario[[#This Row],[Fecha]],"mmmm")</f>
        <v>febrero</v>
      </c>
      <c r="E2269">
        <f>DAY(Calendario[[#This Row],[Fecha]])</f>
        <v>27</v>
      </c>
      <c r="F2269">
        <f>ROUNDUP(MONTH(Calendario[[#This Row],[Fecha]])/3,0)</f>
        <v>1</v>
      </c>
      <c r="G2269" t="str">
        <f>TEXT(Calendario[[#This Row],[Fecha]],"dddd")</f>
        <v>lunes</v>
      </c>
      <c r="H2269" t="str">
        <f>TEXT(Calendario[[#This Row],[Fecha]],"d")</f>
        <v>27</v>
      </c>
    </row>
    <row r="2270" spans="1:8" x14ac:dyDescent="0.5">
      <c r="A2270" s="13">
        <v>38776</v>
      </c>
      <c r="B2270">
        <f>YEAR(Calendario[[#This Row],[Fecha]])</f>
        <v>2006</v>
      </c>
      <c r="C2270" t="str">
        <f>TEXT(Calendario[[#This Row],[Fecha]],"mm")</f>
        <v>02</v>
      </c>
      <c r="D2270" t="str">
        <f>TEXT(Calendario[[#This Row],[Fecha]],"mmmm")</f>
        <v>febrero</v>
      </c>
      <c r="E2270">
        <f>DAY(Calendario[[#This Row],[Fecha]])</f>
        <v>28</v>
      </c>
      <c r="F2270">
        <f>ROUNDUP(MONTH(Calendario[[#This Row],[Fecha]])/3,0)</f>
        <v>1</v>
      </c>
      <c r="G2270" t="str">
        <f>TEXT(Calendario[[#This Row],[Fecha]],"dddd")</f>
        <v>martes</v>
      </c>
      <c r="H2270" t="str">
        <f>TEXT(Calendario[[#This Row],[Fecha]],"d")</f>
        <v>28</v>
      </c>
    </row>
    <row r="2271" spans="1:8" x14ac:dyDescent="0.5">
      <c r="A2271" s="13">
        <v>38777</v>
      </c>
      <c r="B2271">
        <f>YEAR(Calendario[[#This Row],[Fecha]])</f>
        <v>2006</v>
      </c>
      <c r="C2271" t="str">
        <f>TEXT(Calendario[[#This Row],[Fecha]],"mm")</f>
        <v>03</v>
      </c>
      <c r="D2271" t="str">
        <f>TEXT(Calendario[[#This Row],[Fecha]],"mmmm")</f>
        <v>marzo</v>
      </c>
      <c r="E2271">
        <f>DAY(Calendario[[#This Row],[Fecha]])</f>
        <v>1</v>
      </c>
      <c r="F2271">
        <f>ROUNDUP(MONTH(Calendario[[#This Row],[Fecha]])/3,0)</f>
        <v>1</v>
      </c>
      <c r="G2271" t="str">
        <f>TEXT(Calendario[[#This Row],[Fecha]],"dddd")</f>
        <v>miércoles</v>
      </c>
      <c r="H2271" t="str">
        <f>TEXT(Calendario[[#This Row],[Fecha]],"d")</f>
        <v>1</v>
      </c>
    </row>
    <row r="2272" spans="1:8" x14ac:dyDescent="0.5">
      <c r="A2272" s="13">
        <v>38778</v>
      </c>
      <c r="B2272">
        <f>YEAR(Calendario[[#This Row],[Fecha]])</f>
        <v>2006</v>
      </c>
      <c r="C2272" t="str">
        <f>TEXT(Calendario[[#This Row],[Fecha]],"mm")</f>
        <v>03</v>
      </c>
      <c r="D2272" t="str">
        <f>TEXT(Calendario[[#This Row],[Fecha]],"mmmm")</f>
        <v>marzo</v>
      </c>
      <c r="E2272">
        <f>DAY(Calendario[[#This Row],[Fecha]])</f>
        <v>2</v>
      </c>
      <c r="F2272">
        <f>ROUNDUP(MONTH(Calendario[[#This Row],[Fecha]])/3,0)</f>
        <v>1</v>
      </c>
      <c r="G2272" t="str">
        <f>TEXT(Calendario[[#This Row],[Fecha]],"dddd")</f>
        <v>jueves</v>
      </c>
      <c r="H2272" t="str">
        <f>TEXT(Calendario[[#This Row],[Fecha]],"d")</f>
        <v>2</v>
      </c>
    </row>
    <row r="2273" spans="1:8" x14ac:dyDescent="0.5">
      <c r="A2273" s="13">
        <v>38779</v>
      </c>
      <c r="B2273">
        <f>YEAR(Calendario[[#This Row],[Fecha]])</f>
        <v>2006</v>
      </c>
      <c r="C2273" t="str">
        <f>TEXT(Calendario[[#This Row],[Fecha]],"mm")</f>
        <v>03</v>
      </c>
      <c r="D2273" t="str">
        <f>TEXT(Calendario[[#This Row],[Fecha]],"mmmm")</f>
        <v>marzo</v>
      </c>
      <c r="E2273">
        <f>DAY(Calendario[[#This Row],[Fecha]])</f>
        <v>3</v>
      </c>
      <c r="F2273">
        <f>ROUNDUP(MONTH(Calendario[[#This Row],[Fecha]])/3,0)</f>
        <v>1</v>
      </c>
      <c r="G2273" t="str">
        <f>TEXT(Calendario[[#This Row],[Fecha]],"dddd")</f>
        <v>viernes</v>
      </c>
      <c r="H2273" t="str">
        <f>TEXT(Calendario[[#This Row],[Fecha]],"d")</f>
        <v>3</v>
      </c>
    </row>
    <row r="2274" spans="1:8" x14ac:dyDescent="0.5">
      <c r="A2274" s="13">
        <v>38780</v>
      </c>
      <c r="B2274">
        <f>YEAR(Calendario[[#This Row],[Fecha]])</f>
        <v>2006</v>
      </c>
      <c r="C2274" t="str">
        <f>TEXT(Calendario[[#This Row],[Fecha]],"mm")</f>
        <v>03</v>
      </c>
      <c r="D2274" t="str">
        <f>TEXT(Calendario[[#This Row],[Fecha]],"mmmm")</f>
        <v>marzo</v>
      </c>
      <c r="E2274">
        <f>DAY(Calendario[[#This Row],[Fecha]])</f>
        <v>4</v>
      </c>
      <c r="F2274">
        <f>ROUNDUP(MONTH(Calendario[[#This Row],[Fecha]])/3,0)</f>
        <v>1</v>
      </c>
      <c r="G2274" t="str">
        <f>TEXT(Calendario[[#This Row],[Fecha]],"dddd")</f>
        <v>sábado</v>
      </c>
      <c r="H2274" t="str">
        <f>TEXT(Calendario[[#This Row],[Fecha]],"d")</f>
        <v>4</v>
      </c>
    </row>
    <row r="2275" spans="1:8" x14ac:dyDescent="0.5">
      <c r="A2275" s="13">
        <v>38781</v>
      </c>
      <c r="B2275">
        <f>YEAR(Calendario[[#This Row],[Fecha]])</f>
        <v>2006</v>
      </c>
      <c r="C2275" t="str">
        <f>TEXT(Calendario[[#This Row],[Fecha]],"mm")</f>
        <v>03</v>
      </c>
      <c r="D2275" t="str">
        <f>TEXT(Calendario[[#This Row],[Fecha]],"mmmm")</f>
        <v>marzo</v>
      </c>
      <c r="E2275">
        <f>DAY(Calendario[[#This Row],[Fecha]])</f>
        <v>5</v>
      </c>
      <c r="F2275">
        <f>ROUNDUP(MONTH(Calendario[[#This Row],[Fecha]])/3,0)</f>
        <v>1</v>
      </c>
      <c r="G2275" t="str">
        <f>TEXT(Calendario[[#This Row],[Fecha]],"dddd")</f>
        <v>domingo</v>
      </c>
      <c r="H2275" t="str">
        <f>TEXT(Calendario[[#This Row],[Fecha]],"d")</f>
        <v>5</v>
      </c>
    </row>
    <row r="2276" spans="1:8" x14ac:dyDescent="0.5">
      <c r="A2276" s="13">
        <v>38782</v>
      </c>
      <c r="B2276">
        <f>YEAR(Calendario[[#This Row],[Fecha]])</f>
        <v>2006</v>
      </c>
      <c r="C2276" t="str">
        <f>TEXT(Calendario[[#This Row],[Fecha]],"mm")</f>
        <v>03</v>
      </c>
      <c r="D2276" t="str">
        <f>TEXT(Calendario[[#This Row],[Fecha]],"mmmm")</f>
        <v>marzo</v>
      </c>
      <c r="E2276">
        <f>DAY(Calendario[[#This Row],[Fecha]])</f>
        <v>6</v>
      </c>
      <c r="F2276">
        <f>ROUNDUP(MONTH(Calendario[[#This Row],[Fecha]])/3,0)</f>
        <v>1</v>
      </c>
      <c r="G2276" t="str">
        <f>TEXT(Calendario[[#This Row],[Fecha]],"dddd")</f>
        <v>lunes</v>
      </c>
      <c r="H2276" t="str">
        <f>TEXT(Calendario[[#This Row],[Fecha]],"d")</f>
        <v>6</v>
      </c>
    </row>
    <row r="2277" spans="1:8" x14ac:dyDescent="0.5">
      <c r="A2277" s="13">
        <v>38783</v>
      </c>
      <c r="B2277">
        <f>YEAR(Calendario[[#This Row],[Fecha]])</f>
        <v>2006</v>
      </c>
      <c r="C2277" t="str">
        <f>TEXT(Calendario[[#This Row],[Fecha]],"mm")</f>
        <v>03</v>
      </c>
      <c r="D2277" t="str">
        <f>TEXT(Calendario[[#This Row],[Fecha]],"mmmm")</f>
        <v>marzo</v>
      </c>
      <c r="E2277">
        <f>DAY(Calendario[[#This Row],[Fecha]])</f>
        <v>7</v>
      </c>
      <c r="F2277">
        <f>ROUNDUP(MONTH(Calendario[[#This Row],[Fecha]])/3,0)</f>
        <v>1</v>
      </c>
      <c r="G2277" t="str">
        <f>TEXT(Calendario[[#This Row],[Fecha]],"dddd")</f>
        <v>martes</v>
      </c>
      <c r="H2277" t="str">
        <f>TEXT(Calendario[[#This Row],[Fecha]],"d")</f>
        <v>7</v>
      </c>
    </row>
    <row r="2278" spans="1:8" x14ac:dyDescent="0.5">
      <c r="A2278" s="13">
        <v>38784</v>
      </c>
      <c r="B2278">
        <f>YEAR(Calendario[[#This Row],[Fecha]])</f>
        <v>2006</v>
      </c>
      <c r="C2278" t="str">
        <f>TEXT(Calendario[[#This Row],[Fecha]],"mm")</f>
        <v>03</v>
      </c>
      <c r="D2278" t="str">
        <f>TEXT(Calendario[[#This Row],[Fecha]],"mmmm")</f>
        <v>marzo</v>
      </c>
      <c r="E2278">
        <f>DAY(Calendario[[#This Row],[Fecha]])</f>
        <v>8</v>
      </c>
      <c r="F2278">
        <f>ROUNDUP(MONTH(Calendario[[#This Row],[Fecha]])/3,0)</f>
        <v>1</v>
      </c>
      <c r="G2278" t="str">
        <f>TEXT(Calendario[[#This Row],[Fecha]],"dddd")</f>
        <v>miércoles</v>
      </c>
      <c r="H2278" t="str">
        <f>TEXT(Calendario[[#This Row],[Fecha]],"d")</f>
        <v>8</v>
      </c>
    </row>
    <row r="2279" spans="1:8" x14ac:dyDescent="0.5">
      <c r="A2279" s="13">
        <v>38785</v>
      </c>
      <c r="B2279">
        <f>YEAR(Calendario[[#This Row],[Fecha]])</f>
        <v>2006</v>
      </c>
      <c r="C2279" t="str">
        <f>TEXT(Calendario[[#This Row],[Fecha]],"mm")</f>
        <v>03</v>
      </c>
      <c r="D2279" t="str">
        <f>TEXT(Calendario[[#This Row],[Fecha]],"mmmm")</f>
        <v>marzo</v>
      </c>
      <c r="E2279">
        <f>DAY(Calendario[[#This Row],[Fecha]])</f>
        <v>9</v>
      </c>
      <c r="F2279">
        <f>ROUNDUP(MONTH(Calendario[[#This Row],[Fecha]])/3,0)</f>
        <v>1</v>
      </c>
      <c r="G2279" t="str">
        <f>TEXT(Calendario[[#This Row],[Fecha]],"dddd")</f>
        <v>jueves</v>
      </c>
      <c r="H2279" t="str">
        <f>TEXT(Calendario[[#This Row],[Fecha]],"d")</f>
        <v>9</v>
      </c>
    </row>
    <row r="2280" spans="1:8" x14ac:dyDescent="0.5">
      <c r="A2280" s="13">
        <v>38786</v>
      </c>
      <c r="B2280">
        <f>YEAR(Calendario[[#This Row],[Fecha]])</f>
        <v>2006</v>
      </c>
      <c r="C2280" t="str">
        <f>TEXT(Calendario[[#This Row],[Fecha]],"mm")</f>
        <v>03</v>
      </c>
      <c r="D2280" t="str">
        <f>TEXT(Calendario[[#This Row],[Fecha]],"mmmm")</f>
        <v>marzo</v>
      </c>
      <c r="E2280">
        <f>DAY(Calendario[[#This Row],[Fecha]])</f>
        <v>10</v>
      </c>
      <c r="F2280">
        <f>ROUNDUP(MONTH(Calendario[[#This Row],[Fecha]])/3,0)</f>
        <v>1</v>
      </c>
      <c r="G2280" t="str">
        <f>TEXT(Calendario[[#This Row],[Fecha]],"dddd")</f>
        <v>viernes</v>
      </c>
      <c r="H2280" t="str">
        <f>TEXT(Calendario[[#This Row],[Fecha]],"d")</f>
        <v>10</v>
      </c>
    </row>
    <row r="2281" spans="1:8" x14ac:dyDescent="0.5">
      <c r="A2281" s="13">
        <v>38787</v>
      </c>
      <c r="B2281">
        <f>YEAR(Calendario[[#This Row],[Fecha]])</f>
        <v>2006</v>
      </c>
      <c r="C2281" t="str">
        <f>TEXT(Calendario[[#This Row],[Fecha]],"mm")</f>
        <v>03</v>
      </c>
      <c r="D2281" t="str">
        <f>TEXT(Calendario[[#This Row],[Fecha]],"mmmm")</f>
        <v>marzo</v>
      </c>
      <c r="E2281">
        <f>DAY(Calendario[[#This Row],[Fecha]])</f>
        <v>11</v>
      </c>
      <c r="F2281">
        <f>ROUNDUP(MONTH(Calendario[[#This Row],[Fecha]])/3,0)</f>
        <v>1</v>
      </c>
      <c r="G2281" t="str">
        <f>TEXT(Calendario[[#This Row],[Fecha]],"dddd")</f>
        <v>sábado</v>
      </c>
      <c r="H2281" t="str">
        <f>TEXT(Calendario[[#This Row],[Fecha]],"d")</f>
        <v>11</v>
      </c>
    </row>
    <row r="2282" spans="1:8" x14ac:dyDescent="0.5">
      <c r="A2282" s="13">
        <v>38788</v>
      </c>
      <c r="B2282">
        <f>YEAR(Calendario[[#This Row],[Fecha]])</f>
        <v>2006</v>
      </c>
      <c r="C2282" t="str">
        <f>TEXT(Calendario[[#This Row],[Fecha]],"mm")</f>
        <v>03</v>
      </c>
      <c r="D2282" t="str">
        <f>TEXT(Calendario[[#This Row],[Fecha]],"mmmm")</f>
        <v>marzo</v>
      </c>
      <c r="E2282">
        <f>DAY(Calendario[[#This Row],[Fecha]])</f>
        <v>12</v>
      </c>
      <c r="F2282">
        <f>ROUNDUP(MONTH(Calendario[[#This Row],[Fecha]])/3,0)</f>
        <v>1</v>
      </c>
      <c r="G2282" t="str">
        <f>TEXT(Calendario[[#This Row],[Fecha]],"dddd")</f>
        <v>domingo</v>
      </c>
      <c r="H2282" t="str">
        <f>TEXT(Calendario[[#This Row],[Fecha]],"d")</f>
        <v>12</v>
      </c>
    </row>
    <row r="2283" spans="1:8" x14ac:dyDescent="0.5">
      <c r="A2283" s="13">
        <v>38789</v>
      </c>
      <c r="B2283">
        <f>YEAR(Calendario[[#This Row],[Fecha]])</f>
        <v>2006</v>
      </c>
      <c r="C2283" t="str">
        <f>TEXT(Calendario[[#This Row],[Fecha]],"mm")</f>
        <v>03</v>
      </c>
      <c r="D2283" t="str">
        <f>TEXT(Calendario[[#This Row],[Fecha]],"mmmm")</f>
        <v>marzo</v>
      </c>
      <c r="E2283">
        <f>DAY(Calendario[[#This Row],[Fecha]])</f>
        <v>13</v>
      </c>
      <c r="F2283">
        <f>ROUNDUP(MONTH(Calendario[[#This Row],[Fecha]])/3,0)</f>
        <v>1</v>
      </c>
      <c r="G2283" t="str">
        <f>TEXT(Calendario[[#This Row],[Fecha]],"dddd")</f>
        <v>lunes</v>
      </c>
      <c r="H2283" t="str">
        <f>TEXT(Calendario[[#This Row],[Fecha]],"d")</f>
        <v>13</v>
      </c>
    </row>
    <row r="2284" spans="1:8" x14ac:dyDescent="0.5">
      <c r="A2284" s="13">
        <v>38790</v>
      </c>
      <c r="B2284">
        <f>YEAR(Calendario[[#This Row],[Fecha]])</f>
        <v>2006</v>
      </c>
      <c r="C2284" t="str">
        <f>TEXT(Calendario[[#This Row],[Fecha]],"mm")</f>
        <v>03</v>
      </c>
      <c r="D2284" t="str">
        <f>TEXT(Calendario[[#This Row],[Fecha]],"mmmm")</f>
        <v>marzo</v>
      </c>
      <c r="E2284">
        <f>DAY(Calendario[[#This Row],[Fecha]])</f>
        <v>14</v>
      </c>
      <c r="F2284">
        <f>ROUNDUP(MONTH(Calendario[[#This Row],[Fecha]])/3,0)</f>
        <v>1</v>
      </c>
      <c r="G2284" t="str">
        <f>TEXT(Calendario[[#This Row],[Fecha]],"dddd")</f>
        <v>martes</v>
      </c>
      <c r="H2284" t="str">
        <f>TEXT(Calendario[[#This Row],[Fecha]],"d")</f>
        <v>14</v>
      </c>
    </row>
    <row r="2285" spans="1:8" x14ac:dyDescent="0.5">
      <c r="A2285" s="13">
        <v>38791</v>
      </c>
      <c r="B2285">
        <f>YEAR(Calendario[[#This Row],[Fecha]])</f>
        <v>2006</v>
      </c>
      <c r="C2285" t="str">
        <f>TEXT(Calendario[[#This Row],[Fecha]],"mm")</f>
        <v>03</v>
      </c>
      <c r="D2285" t="str">
        <f>TEXT(Calendario[[#This Row],[Fecha]],"mmmm")</f>
        <v>marzo</v>
      </c>
      <c r="E2285">
        <f>DAY(Calendario[[#This Row],[Fecha]])</f>
        <v>15</v>
      </c>
      <c r="F2285">
        <f>ROUNDUP(MONTH(Calendario[[#This Row],[Fecha]])/3,0)</f>
        <v>1</v>
      </c>
      <c r="G2285" t="str">
        <f>TEXT(Calendario[[#This Row],[Fecha]],"dddd")</f>
        <v>miércoles</v>
      </c>
      <c r="H2285" t="str">
        <f>TEXT(Calendario[[#This Row],[Fecha]],"d")</f>
        <v>15</v>
      </c>
    </row>
    <row r="2286" spans="1:8" x14ac:dyDescent="0.5">
      <c r="A2286" s="13">
        <v>38792</v>
      </c>
      <c r="B2286">
        <f>YEAR(Calendario[[#This Row],[Fecha]])</f>
        <v>2006</v>
      </c>
      <c r="C2286" t="str">
        <f>TEXT(Calendario[[#This Row],[Fecha]],"mm")</f>
        <v>03</v>
      </c>
      <c r="D2286" t="str">
        <f>TEXT(Calendario[[#This Row],[Fecha]],"mmmm")</f>
        <v>marzo</v>
      </c>
      <c r="E2286">
        <f>DAY(Calendario[[#This Row],[Fecha]])</f>
        <v>16</v>
      </c>
      <c r="F2286">
        <f>ROUNDUP(MONTH(Calendario[[#This Row],[Fecha]])/3,0)</f>
        <v>1</v>
      </c>
      <c r="G2286" t="str">
        <f>TEXT(Calendario[[#This Row],[Fecha]],"dddd")</f>
        <v>jueves</v>
      </c>
      <c r="H2286" t="str">
        <f>TEXT(Calendario[[#This Row],[Fecha]],"d")</f>
        <v>16</v>
      </c>
    </row>
    <row r="2287" spans="1:8" x14ac:dyDescent="0.5">
      <c r="A2287" s="13">
        <v>38793</v>
      </c>
      <c r="B2287">
        <f>YEAR(Calendario[[#This Row],[Fecha]])</f>
        <v>2006</v>
      </c>
      <c r="C2287" t="str">
        <f>TEXT(Calendario[[#This Row],[Fecha]],"mm")</f>
        <v>03</v>
      </c>
      <c r="D2287" t="str">
        <f>TEXT(Calendario[[#This Row],[Fecha]],"mmmm")</f>
        <v>marzo</v>
      </c>
      <c r="E2287">
        <f>DAY(Calendario[[#This Row],[Fecha]])</f>
        <v>17</v>
      </c>
      <c r="F2287">
        <f>ROUNDUP(MONTH(Calendario[[#This Row],[Fecha]])/3,0)</f>
        <v>1</v>
      </c>
      <c r="G2287" t="str">
        <f>TEXT(Calendario[[#This Row],[Fecha]],"dddd")</f>
        <v>viernes</v>
      </c>
      <c r="H2287" t="str">
        <f>TEXT(Calendario[[#This Row],[Fecha]],"d")</f>
        <v>17</v>
      </c>
    </row>
    <row r="2288" spans="1:8" x14ac:dyDescent="0.5">
      <c r="A2288" s="13">
        <v>38794</v>
      </c>
      <c r="B2288">
        <f>YEAR(Calendario[[#This Row],[Fecha]])</f>
        <v>2006</v>
      </c>
      <c r="C2288" t="str">
        <f>TEXT(Calendario[[#This Row],[Fecha]],"mm")</f>
        <v>03</v>
      </c>
      <c r="D2288" t="str">
        <f>TEXT(Calendario[[#This Row],[Fecha]],"mmmm")</f>
        <v>marzo</v>
      </c>
      <c r="E2288">
        <f>DAY(Calendario[[#This Row],[Fecha]])</f>
        <v>18</v>
      </c>
      <c r="F2288">
        <f>ROUNDUP(MONTH(Calendario[[#This Row],[Fecha]])/3,0)</f>
        <v>1</v>
      </c>
      <c r="G2288" t="str">
        <f>TEXT(Calendario[[#This Row],[Fecha]],"dddd")</f>
        <v>sábado</v>
      </c>
      <c r="H2288" t="str">
        <f>TEXT(Calendario[[#This Row],[Fecha]],"d")</f>
        <v>18</v>
      </c>
    </row>
    <row r="2289" spans="1:8" x14ac:dyDescent="0.5">
      <c r="A2289" s="13">
        <v>38795</v>
      </c>
      <c r="B2289">
        <f>YEAR(Calendario[[#This Row],[Fecha]])</f>
        <v>2006</v>
      </c>
      <c r="C2289" t="str">
        <f>TEXT(Calendario[[#This Row],[Fecha]],"mm")</f>
        <v>03</v>
      </c>
      <c r="D2289" t="str">
        <f>TEXT(Calendario[[#This Row],[Fecha]],"mmmm")</f>
        <v>marzo</v>
      </c>
      <c r="E2289">
        <f>DAY(Calendario[[#This Row],[Fecha]])</f>
        <v>19</v>
      </c>
      <c r="F2289">
        <f>ROUNDUP(MONTH(Calendario[[#This Row],[Fecha]])/3,0)</f>
        <v>1</v>
      </c>
      <c r="G2289" t="str">
        <f>TEXT(Calendario[[#This Row],[Fecha]],"dddd")</f>
        <v>domingo</v>
      </c>
      <c r="H2289" t="str">
        <f>TEXT(Calendario[[#This Row],[Fecha]],"d")</f>
        <v>19</v>
      </c>
    </row>
    <row r="2290" spans="1:8" x14ac:dyDescent="0.5">
      <c r="A2290" s="13">
        <v>38796</v>
      </c>
      <c r="B2290">
        <f>YEAR(Calendario[[#This Row],[Fecha]])</f>
        <v>2006</v>
      </c>
      <c r="C2290" t="str">
        <f>TEXT(Calendario[[#This Row],[Fecha]],"mm")</f>
        <v>03</v>
      </c>
      <c r="D2290" t="str">
        <f>TEXT(Calendario[[#This Row],[Fecha]],"mmmm")</f>
        <v>marzo</v>
      </c>
      <c r="E2290">
        <f>DAY(Calendario[[#This Row],[Fecha]])</f>
        <v>20</v>
      </c>
      <c r="F2290">
        <f>ROUNDUP(MONTH(Calendario[[#This Row],[Fecha]])/3,0)</f>
        <v>1</v>
      </c>
      <c r="G2290" t="str">
        <f>TEXT(Calendario[[#This Row],[Fecha]],"dddd")</f>
        <v>lunes</v>
      </c>
      <c r="H2290" t="str">
        <f>TEXT(Calendario[[#This Row],[Fecha]],"d")</f>
        <v>20</v>
      </c>
    </row>
    <row r="2291" spans="1:8" x14ac:dyDescent="0.5">
      <c r="A2291" s="13">
        <v>38797</v>
      </c>
      <c r="B2291">
        <f>YEAR(Calendario[[#This Row],[Fecha]])</f>
        <v>2006</v>
      </c>
      <c r="C2291" t="str">
        <f>TEXT(Calendario[[#This Row],[Fecha]],"mm")</f>
        <v>03</v>
      </c>
      <c r="D2291" t="str">
        <f>TEXT(Calendario[[#This Row],[Fecha]],"mmmm")</f>
        <v>marzo</v>
      </c>
      <c r="E2291">
        <f>DAY(Calendario[[#This Row],[Fecha]])</f>
        <v>21</v>
      </c>
      <c r="F2291">
        <f>ROUNDUP(MONTH(Calendario[[#This Row],[Fecha]])/3,0)</f>
        <v>1</v>
      </c>
      <c r="G2291" t="str">
        <f>TEXT(Calendario[[#This Row],[Fecha]],"dddd")</f>
        <v>martes</v>
      </c>
      <c r="H2291" t="str">
        <f>TEXT(Calendario[[#This Row],[Fecha]],"d")</f>
        <v>21</v>
      </c>
    </row>
    <row r="2292" spans="1:8" x14ac:dyDescent="0.5">
      <c r="A2292" s="13">
        <v>38798</v>
      </c>
      <c r="B2292">
        <f>YEAR(Calendario[[#This Row],[Fecha]])</f>
        <v>2006</v>
      </c>
      <c r="C2292" t="str">
        <f>TEXT(Calendario[[#This Row],[Fecha]],"mm")</f>
        <v>03</v>
      </c>
      <c r="D2292" t="str">
        <f>TEXT(Calendario[[#This Row],[Fecha]],"mmmm")</f>
        <v>marzo</v>
      </c>
      <c r="E2292">
        <f>DAY(Calendario[[#This Row],[Fecha]])</f>
        <v>22</v>
      </c>
      <c r="F2292">
        <f>ROUNDUP(MONTH(Calendario[[#This Row],[Fecha]])/3,0)</f>
        <v>1</v>
      </c>
      <c r="G2292" t="str">
        <f>TEXT(Calendario[[#This Row],[Fecha]],"dddd")</f>
        <v>miércoles</v>
      </c>
      <c r="H2292" t="str">
        <f>TEXT(Calendario[[#This Row],[Fecha]],"d")</f>
        <v>22</v>
      </c>
    </row>
    <row r="2293" spans="1:8" x14ac:dyDescent="0.5">
      <c r="A2293" s="13">
        <v>38799</v>
      </c>
      <c r="B2293">
        <f>YEAR(Calendario[[#This Row],[Fecha]])</f>
        <v>2006</v>
      </c>
      <c r="C2293" t="str">
        <f>TEXT(Calendario[[#This Row],[Fecha]],"mm")</f>
        <v>03</v>
      </c>
      <c r="D2293" t="str">
        <f>TEXT(Calendario[[#This Row],[Fecha]],"mmmm")</f>
        <v>marzo</v>
      </c>
      <c r="E2293">
        <f>DAY(Calendario[[#This Row],[Fecha]])</f>
        <v>23</v>
      </c>
      <c r="F2293">
        <f>ROUNDUP(MONTH(Calendario[[#This Row],[Fecha]])/3,0)</f>
        <v>1</v>
      </c>
      <c r="G2293" t="str">
        <f>TEXT(Calendario[[#This Row],[Fecha]],"dddd")</f>
        <v>jueves</v>
      </c>
      <c r="H2293" t="str">
        <f>TEXT(Calendario[[#This Row],[Fecha]],"d")</f>
        <v>23</v>
      </c>
    </row>
    <row r="2294" spans="1:8" x14ac:dyDescent="0.5">
      <c r="A2294" s="13">
        <v>38800</v>
      </c>
      <c r="B2294">
        <f>YEAR(Calendario[[#This Row],[Fecha]])</f>
        <v>2006</v>
      </c>
      <c r="C2294" t="str">
        <f>TEXT(Calendario[[#This Row],[Fecha]],"mm")</f>
        <v>03</v>
      </c>
      <c r="D2294" t="str">
        <f>TEXT(Calendario[[#This Row],[Fecha]],"mmmm")</f>
        <v>marzo</v>
      </c>
      <c r="E2294">
        <f>DAY(Calendario[[#This Row],[Fecha]])</f>
        <v>24</v>
      </c>
      <c r="F2294">
        <f>ROUNDUP(MONTH(Calendario[[#This Row],[Fecha]])/3,0)</f>
        <v>1</v>
      </c>
      <c r="G2294" t="str">
        <f>TEXT(Calendario[[#This Row],[Fecha]],"dddd")</f>
        <v>viernes</v>
      </c>
      <c r="H2294" t="str">
        <f>TEXT(Calendario[[#This Row],[Fecha]],"d")</f>
        <v>24</v>
      </c>
    </row>
    <row r="2295" spans="1:8" x14ac:dyDescent="0.5">
      <c r="A2295" s="13">
        <v>38801</v>
      </c>
      <c r="B2295">
        <f>YEAR(Calendario[[#This Row],[Fecha]])</f>
        <v>2006</v>
      </c>
      <c r="C2295" t="str">
        <f>TEXT(Calendario[[#This Row],[Fecha]],"mm")</f>
        <v>03</v>
      </c>
      <c r="D2295" t="str">
        <f>TEXT(Calendario[[#This Row],[Fecha]],"mmmm")</f>
        <v>marzo</v>
      </c>
      <c r="E2295">
        <f>DAY(Calendario[[#This Row],[Fecha]])</f>
        <v>25</v>
      </c>
      <c r="F2295">
        <f>ROUNDUP(MONTH(Calendario[[#This Row],[Fecha]])/3,0)</f>
        <v>1</v>
      </c>
      <c r="G2295" t="str">
        <f>TEXT(Calendario[[#This Row],[Fecha]],"dddd")</f>
        <v>sábado</v>
      </c>
      <c r="H2295" t="str">
        <f>TEXT(Calendario[[#This Row],[Fecha]],"d")</f>
        <v>25</v>
      </c>
    </row>
    <row r="2296" spans="1:8" x14ac:dyDescent="0.5">
      <c r="A2296" s="13">
        <v>38802</v>
      </c>
      <c r="B2296">
        <f>YEAR(Calendario[[#This Row],[Fecha]])</f>
        <v>2006</v>
      </c>
      <c r="C2296" t="str">
        <f>TEXT(Calendario[[#This Row],[Fecha]],"mm")</f>
        <v>03</v>
      </c>
      <c r="D2296" t="str">
        <f>TEXT(Calendario[[#This Row],[Fecha]],"mmmm")</f>
        <v>marzo</v>
      </c>
      <c r="E2296">
        <f>DAY(Calendario[[#This Row],[Fecha]])</f>
        <v>26</v>
      </c>
      <c r="F2296">
        <f>ROUNDUP(MONTH(Calendario[[#This Row],[Fecha]])/3,0)</f>
        <v>1</v>
      </c>
      <c r="G2296" t="str">
        <f>TEXT(Calendario[[#This Row],[Fecha]],"dddd")</f>
        <v>domingo</v>
      </c>
      <c r="H2296" t="str">
        <f>TEXT(Calendario[[#This Row],[Fecha]],"d")</f>
        <v>26</v>
      </c>
    </row>
    <row r="2297" spans="1:8" x14ac:dyDescent="0.5">
      <c r="A2297" s="13">
        <v>38803</v>
      </c>
      <c r="B2297">
        <f>YEAR(Calendario[[#This Row],[Fecha]])</f>
        <v>2006</v>
      </c>
      <c r="C2297" t="str">
        <f>TEXT(Calendario[[#This Row],[Fecha]],"mm")</f>
        <v>03</v>
      </c>
      <c r="D2297" t="str">
        <f>TEXT(Calendario[[#This Row],[Fecha]],"mmmm")</f>
        <v>marzo</v>
      </c>
      <c r="E2297">
        <f>DAY(Calendario[[#This Row],[Fecha]])</f>
        <v>27</v>
      </c>
      <c r="F2297">
        <f>ROUNDUP(MONTH(Calendario[[#This Row],[Fecha]])/3,0)</f>
        <v>1</v>
      </c>
      <c r="G2297" t="str">
        <f>TEXT(Calendario[[#This Row],[Fecha]],"dddd")</f>
        <v>lunes</v>
      </c>
      <c r="H2297" t="str">
        <f>TEXT(Calendario[[#This Row],[Fecha]],"d")</f>
        <v>27</v>
      </c>
    </row>
    <row r="2298" spans="1:8" x14ac:dyDescent="0.5">
      <c r="A2298" s="13">
        <v>38804</v>
      </c>
      <c r="B2298">
        <f>YEAR(Calendario[[#This Row],[Fecha]])</f>
        <v>2006</v>
      </c>
      <c r="C2298" t="str">
        <f>TEXT(Calendario[[#This Row],[Fecha]],"mm")</f>
        <v>03</v>
      </c>
      <c r="D2298" t="str">
        <f>TEXT(Calendario[[#This Row],[Fecha]],"mmmm")</f>
        <v>marzo</v>
      </c>
      <c r="E2298">
        <f>DAY(Calendario[[#This Row],[Fecha]])</f>
        <v>28</v>
      </c>
      <c r="F2298">
        <f>ROUNDUP(MONTH(Calendario[[#This Row],[Fecha]])/3,0)</f>
        <v>1</v>
      </c>
      <c r="G2298" t="str">
        <f>TEXT(Calendario[[#This Row],[Fecha]],"dddd")</f>
        <v>martes</v>
      </c>
      <c r="H2298" t="str">
        <f>TEXT(Calendario[[#This Row],[Fecha]],"d")</f>
        <v>28</v>
      </c>
    </row>
    <row r="2299" spans="1:8" x14ac:dyDescent="0.5">
      <c r="A2299" s="13">
        <v>38805</v>
      </c>
      <c r="B2299">
        <f>YEAR(Calendario[[#This Row],[Fecha]])</f>
        <v>2006</v>
      </c>
      <c r="C2299" t="str">
        <f>TEXT(Calendario[[#This Row],[Fecha]],"mm")</f>
        <v>03</v>
      </c>
      <c r="D2299" t="str">
        <f>TEXT(Calendario[[#This Row],[Fecha]],"mmmm")</f>
        <v>marzo</v>
      </c>
      <c r="E2299">
        <f>DAY(Calendario[[#This Row],[Fecha]])</f>
        <v>29</v>
      </c>
      <c r="F2299">
        <f>ROUNDUP(MONTH(Calendario[[#This Row],[Fecha]])/3,0)</f>
        <v>1</v>
      </c>
      <c r="G2299" t="str">
        <f>TEXT(Calendario[[#This Row],[Fecha]],"dddd")</f>
        <v>miércoles</v>
      </c>
      <c r="H2299" t="str">
        <f>TEXT(Calendario[[#This Row],[Fecha]],"d")</f>
        <v>29</v>
      </c>
    </row>
    <row r="2300" spans="1:8" x14ac:dyDescent="0.5">
      <c r="A2300" s="13">
        <v>38806</v>
      </c>
      <c r="B2300">
        <f>YEAR(Calendario[[#This Row],[Fecha]])</f>
        <v>2006</v>
      </c>
      <c r="C2300" t="str">
        <f>TEXT(Calendario[[#This Row],[Fecha]],"mm")</f>
        <v>03</v>
      </c>
      <c r="D2300" t="str">
        <f>TEXT(Calendario[[#This Row],[Fecha]],"mmmm")</f>
        <v>marzo</v>
      </c>
      <c r="E2300">
        <f>DAY(Calendario[[#This Row],[Fecha]])</f>
        <v>30</v>
      </c>
      <c r="F2300">
        <f>ROUNDUP(MONTH(Calendario[[#This Row],[Fecha]])/3,0)</f>
        <v>1</v>
      </c>
      <c r="G2300" t="str">
        <f>TEXT(Calendario[[#This Row],[Fecha]],"dddd")</f>
        <v>jueves</v>
      </c>
      <c r="H2300" t="str">
        <f>TEXT(Calendario[[#This Row],[Fecha]],"d")</f>
        <v>30</v>
      </c>
    </row>
    <row r="2301" spans="1:8" x14ac:dyDescent="0.5">
      <c r="A2301" s="13">
        <v>38807</v>
      </c>
      <c r="B2301">
        <f>YEAR(Calendario[[#This Row],[Fecha]])</f>
        <v>2006</v>
      </c>
      <c r="C2301" t="str">
        <f>TEXT(Calendario[[#This Row],[Fecha]],"mm")</f>
        <v>03</v>
      </c>
      <c r="D2301" t="str">
        <f>TEXT(Calendario[[#This Row],[Fecha]],"mmmm")</f>
        <v>marzo</v>
      </c>
      <c r="E2301">
        <f>DAY(Calendario[[#This Row],[Fecha]])</f>
        <v>31</v>
      </c>
      <c r="F2301">
        <f>ROUNDUP(MONTH(Calendario[[#This Row],[Fecha]])/3,0)</f>
        <v>1</v>
      </c>
      <c r="G2301" t="str">
        <f>TEXT(Calendario[[#This Row],[Fecha]],"dddd")</f>
        <v>viernes</v>
      </c>
      <c r="H2301" t="str">
        <f>TEXT(Calendario[[#This Row],[Fecha]],"d")</f>
        <v>31</v>
      </c>
    </row>
    <row r="2302" spans="1:8" x14ac:dyDescent="0.5">
      <c r="A2302" s="13">
        <v>38808</v>
      </c>
      <c r="B2302">
        <f>YEAR(Calendario[[#This Row],[Fecha]])</f>
        <v>2006</v>
      </c>
      <c r="C2302" t="str">
        <f>TEXT(Calendario[[#This Row],[Fecha]],"mm")</f>
        <v>04</v>
      </c>
      <c r="D2302" t="str">
        <f>TEXT(Calendario[[#This Row],[Fecha]],"mmmm")</f>
        <v>abril</v>
      </c>
      <c r="E2302">
        <f>DAY(Calendario[[#This Row],[Fecha]])</f>
        <v>1</v>
      </c>
      <c r="F2302">
        <f>ROUNDUP(MONTH(Calendario[[#This Row],[Fecha]])/3,0)</f>
        <v>2</v>
      </c>
      <c r="G2302" t="str">
        <f>TEXT(Calendario[[#This Row],[Fecha]],"dddd")</f>
        <v>sábado</v>
      </c>
      <c r="H2302" t="str">
        <f>TEXT(Calendario[[#This Row],[Fecha]],"d")</f>
        <v>1</v>
      </c>
    </row>
    <row r="2303" spans="1:8" x14ac:dyDescent="0.5">
      <c r="A2303" s="13">
        <v>38809</v>
      </c>
      <c r="B2303">
        <f>YEAR(Calendario[[#This Row],[Fecha]])</f>
        <v>2006</v>
      </c>
      <c r="C2303" t="str">
        <f>TEXT(Calendario[[#This Row],[Fecha]],"mm")</f>
        <v>04</v>
      </c>
      <c r="D2303" t="str">
        <f>TEXT(Calendario[[#This Row],[Fecha]],"mmmm")</f>
        <v>abril</v>
      </c>
      <c r="E2303">
        <f>DAY(Calendario[[#This Row],[Fecha]])</f>
        <v>2</v>
      </c>
      <c r="F2303">
        <f>ROUNDUP(MONTH(Calendario[[#This Row],[Fecha]])/3,0)</f>
        <v>2</v>
      </c>
      <c r="G2303" t="str">
        <f>TEXT(Calendario[[#This Row],[Fecha]],"dddd")</f>
        <v>domingo</v>
      </c>
      <c r="H2303" t="str">
        <f>TEXT(Calendario[[#This Row],[Fecha]],"d")</f>
        <v>2</v>
      </c>
    </row>
    <row r="2304" spans="1:8" x14ac:dyDescent="0.5">
      <c r="A2304" s="13">
        <v>38810</v>
      </c>
      <c r="B2304">
        <f>YEAR(Calendario[[#This Row],[Fecha]])</f>
        <v>2006</v>
      </c>
      <c r="C2304" t="str">
        <f>TEXT(Calendario[[#This Row],[Fecha]],"mm")</f>
        <v>04</v>
      </c>
      <c r="D2304" t="str">
        <f>TEXT(Calendario[[#This Row],[Fecha]],"mmmm")</f>
        <v>abril</v>
      </c>
      <c r="E2304">
        <f>DAY(Calendario[[#This Row],[Fecha]])</f>
        <v>3</v>
      </c>
      <c r="F2304">
        <f>ROUNDUP(MONTH(Calendario[[#This Row],[Fecha]])/3,0)</f>
        <v>2</v>
      </c>
      <c r="G2304" t="str">
        <f>TEXT(Calendario[[#This Row],[Fecha]],"dddd")</f>
        <v>lunes</v>
      </c>
      <c r="H2304" t="str">
        <f>TEXT(Calendario[[#This Row],[Fecha]],"d")</f>
        <v>3</v>
      </c>
    </row>
    <row r="2305" spans="1:8" x14ac:dyDescent="0.5">
      <c r="A2305" s="13">
        <v>38811</v>
      </c>
      <c r="B2305">
        <f>YEAR(Calendario[[#This Row],[Fecha]])</f>
        <v>2006</v>
      </c>
      <c r="C2305" t="str">
        <f>TEXT(Calendario[[#This Row],[Fecha]],"mm")</f>
        <v>04</v>
      </c>
      <c r="D2305" t="str">
        <f>TEXT(Calendario[[#This Row],[Fecha]],"mmmm")</f>
        <v>abril</v>
      </c>
      <c r="E2305">
        <f>DAY(Calendario[[#This Row],[Fecha]])</f>
        <v>4</v>
      </c>
      <c r="F2305">
        <f>ROUNDUP(MONTH(Calendario[[#This Row],[Fecha]])/3,0)</f>
        <v>2</v>
      </c>
      <c r="G2305" t="str">
        <f>TEXT(Calendario[[#This Row],[Fecha]],"dddd")</f>
        <v>martes</v>
      </c>
      <c r="H2305" t="str">
        <f>TEXT(Calendario[[#This Row],[Fecha]],"d")</f>
        <v>4</v>
      </c>
    </row>
    <row r="2306" spans="1:8" x14ac:dyDescent="0.5">
      <c r="A2306" s="13">
        <v>38812</v>
      </c>
      <c r="B2306">
        <f>YEAR(Calendario[[#This Row],[Fecha]])</f>
        <v>2006</v>
      </c>
      <c r="C2306" t="str">
        <f>TEXT(Calendario[[#This Row],[Fecha]],"mm")</f>
        <v>04</v>
      </c>
      <c r="D2306" t="str">
        <f>TEXT(Calendario[[#This Row],[Fecha]],"mmmm")</f>
        <v>abril</v>
      </c>
      <c r="E2306">
        <f>DAY(Calendario[[#This Row],[Fecha]])</f>
        <v>5</v>
      </c>
      <c r="F2306">
        <f>ROUNDUP(MONTH(Calendario[[#This Row],[Fecha]])/3,0)</f>
        <v>2</v>
      </c>
      <c r="G2306" t="str">
        <f>TEXT(Calendario[[#This Row],[Fecha]],"dddd")</f>
        <v>miércoles</v>
      </c>
      <c r="H2306" t="str">
        <f>TEXT(Calendario[[#This Row],[Fecha]],"d")</f>
        <v>5</v>
      </c>
    </row>
    <row r="2307" spans="1:8" x14ac:dyDescent="0.5">
      <c r="A2307" s="13">
        <v>38813</v>
      </c>
      <c r="B2307">
        <f>YEAR(Calendario[[#This Row],[Fecha]])</f>
        <v>2006</v>
      </c>
      <c r="C2307" t="str">
        <f>TEXT(Calendario[[#This Row],[Fecha]],"mm")</f>
        <v>04</v>
      </c>
      <c r="D2307" t="str">
        <f>TEXT(Calendario[[#This Row],[Fecha]],"mmmm")</f>
        <v>abril</v>
      </c>
      <c r="E2307">
        <f>DAY(Calendario[[#This Row],[Fecha]])</f>
        <v>6</v>
      </c>
      <c r="F2307">
        <f>ROUNDUP(MONTH(Calendario[[#This Row],[Fecha]])/3,0)</f>
        <v>2</v>
      </c>
      <c r="G2307" t="str">
        <f>TEXT(Calendario[[#This Row],[Fecha]],"dddd")</f>
        <v>jueves</v>
      </c>
      <c r="H2307" t="str">
        <f>TEXT(Calendario[[#This Row],[Fecha]],"d")</f>
        <v>6</v>
      </c>
    </row>
    <row r="2308" spans="1:8" x14ac:dyDescent="0.5">
      <c r="A2308" s="13">
        <v>38814</v>
      </c>
      <c r="B2308">
        <f>YEAR(Calendario[[#This Row],[Fecha]])</f>
        <v>2006</v>
      </c>
      <c r="C2308" t="str">
        <f>TEXT(Calendario[[#This Row],[Fecha]],"mm")</f>
        <v>04</v>
      </c>
      <c r="D2308" t="str">
        <f>TEXT(Calendario[[#This Row],[Fecha]],"mmmm")</f>
        <v>abril</v>
      </c>
      <c r="E2308">
        <f>DAY(Calendario[[#This Row],[Fecha]])</f>
        <v>7</v>
      </c>
      <c r="F2308">
        <f>ROUNDUP(MONTH(Calendario[[#This Row],[Fecha]])/3,0)</f>
        <v>2</v>
      </c>
      <c r="G2308" t="str">
        <f>TEXT(Calendario[[#This Row],[Fecha]],"dddd")</f>
        <v>viernes</v>
      </c>
      <c r="H2308" t="str">
        <f>TEXT(Calendario[[#This Row],[Fecha]],"d")</f>
        <v>7</v>
      </c>
    </row>
    <row r="2309" spans="1:8" x14ac:dyDescent="0.5">
      <c r="A2309" s="13">
        <v>38815</v>
      </c>
      <c r="B2309">
        <f>YEAR(Calendario[[#This Row],[Fecha]])</f>
        <v>2006</v>
      </c>
      <c r="C2309" t="str">
        <f>TEXT(Calendario[[#This Row],[Fecha]],"mm")</f>
        <v>04</v>
      </c>
      <c r="D2309" t="str">
        <f>TEXT(Calendario[[#This Row],[Fecha]],"mmmm")</f>
        <v>abril</v>
      </c>
      <c r="E2309">
        <f>DAY(Calendario[[#This Row],[Fecha]])</f>
        <v>8</v>
      </c>
      <c r="F2309">
        <f>ROUNDUP(MONTH(Calendario[[#This Row],[Fecha]])/3,0)</f>
        <v>2</v>
      </c>
      <c r="G2309" t="str">
        <f>TEXT(Calendario[[#This Row],[Fecha]],"dddd")</f>
        <v>sábado</v>
      </c>
      <c r="H2309" t="str">
        <f>TEXT(Calendario[[#This Row],[Fecha]],"d")</f>
        <v>8</v>
      </c>
    </row>
    <row r="2310" spans="1:8" x14ac:dyDescent="0.5">
      <c r="A2310" s="13">
        <v>38816</v>
      </c>
      <c r="B2310">
        <f>YEAR(Calendario[[#This Row],[Fecha]])</f>
        <v>2006</v>
      </c>
      <c r="C2310" t="str">
        <f>TEXT(Calendario[[#This Row],[Fecha]],"mm")</f>
        <v>04</v>
      </c>
      <c r="D2310" t="str">
        <f>TEXT(Calendario[[#This Row],[Fecha]],"mmmm")</f>
        <v>abril</v>
      </c>
      <c r="E2310">
        <f>DAY(Calendario[[#This Row],[Fecha]])</f>
        <v>9</v>
      </c>
      <c r="F2310">
        <f>ROUNDUP(MONTH(Calendario[[#This Row],[Fecha]])/3,0)</f>
        <v>2</v>
      </c>
      <c r="G2310" t="str">
        <f>TEXT(Calendario[[#This Row],[Fecha]],"dddd")</f>
        <v>domingo</v>
      </c>
      <c r="H2310" t="str">
        <f>TEXT(Calendario[[#This Row],[Fecha]],"d")</f>
        <v>9</v>
      </c>
    </row>
    <row r="2311" spans="1:8" x14ac:dyDescent="0.5">
      <c r="A2311" s="13">
        <v>38817</v>
      </c>
      <c r="B2311">
        <f>YEAR(Calendario[[#This Row],[Fecha]])</f>
        <v>2006</v>
      </c>
      <c r="C2311" t="str">
        <f>TEXT(Calendario[[#This Row],[Fecha]],"mm")</f>
        <v>04</v>
      </c>
      <c r="D2311" t="str">
        <f>TEXT(Calendario[[#This Row],[Fecha]],"mmmm")</f>
        <v>abril</v>
      </c>
      <c r="E2311">
        <f>DAY(Calendario[[#This Row],[Fecha]])</f>
        <v>10</v>
      </c>
      <c r="F2311">
        <f>ROUNDUP(MONTH(Calendario[[#This Row],[Fecha]])/3,0)</f>
        <v>2</v>
      </c>
      <c r="G2311" t="str">
        <f>TEXT(Calendario[[#This Row],[Fecha]],"dddd")</f>
        <v>lunes</v>
      </c>
      <c r="H2311" t="str">
        <f>TEXT(Calendario[[#This Row],[Fecha]],"d")</f>
        <v>10</v>
      </c>
    </row>
    <row r="2312" spans="1:8" x14ac:dyDescent="0.5">
      <c r="A2312" s="13">
        <v>38818</v>
      </c>
      <c r="B2312">
        <f>YEAR(Calendario[[#This Row],[Fecha]])</f>
        <v>2006</v>
      </c>
      <c r="C2312" t="str">
        <f>TEXT(Calendario[[#This Row],[Fecha]],"mm")</f>
        <v>04</v>
      </c>
      <c r="D2312" t="str">
        <f>TEXT(Calendario[[#This Row],[Fecha]],"mmmm")</f>
        <v>abril</v>
      </c>
      <c r="E2312">
        <f>DAY(Calendario[[#This Row],[Fecha]])</f>
        <v>11</v>
      </c>
      <c r="F2312">
        <f>ROUNDUP(MONTH(Calendario[[#This Row],[Fecha]])/3,0)</f>
        <v>2</v>
      </c>
      <c r="G2312" t="str">
        <f>TEXT(Calendario[[#This Row],[Fecha]],"dddd")</f>
        <v>martes</v>
      </c>
      <c r="H2312" t="str">
        <f>TEXT(Calendario[[#This Row],[Fecha]],"d")</f>
        <v>11</v>
      </c>
    </row>
    <row r="2313" spans="1:8" x14ac:dyDescent="0.5">
      <c r="A2313" s="13">
        <v>38819</v>
      </c>
      <c r="B2313">
        <f>YEAR(Calendario[[#This Row],[Fecha]])</f>
        <v>2006</v>
      </c>
      <c r="C2313" t="str">
        <f>TEXT(Calendario[[#This Row],[Fecha]],"mm")</f>
        <v>04</v>
      </c>
      <c r="D2313" t="str">
        <f>TEXT(Calendario[[#This Row],[Fecha]],"mmmm")</f>
        <v>abril</v>
      </c>
      <c r="E2313">
        <f>DAY(Calendario[[#This Row],[Fecha]])</f>
        <v>12</v>
      </c>
      <c r="F2313">
        <f>ROUNDUP(MONTH(Calendario[[#This Row],[Fecha]])/3,0)</f>
        <v>2</v>
      </c>
      <c r="G2313" t="str">
        <f>TEXT(Calendario[[#This Row],[Fecha]],"dddd")</f>
        <v>miércoles</v>
      </c>
      <c r="H2313" t="str">
        <f>TEXT(Calendario[[#This Row],[Fecha]],"d")</f>
        <v>12</v>
      </c>
    </row>
    <row r="2314" spans="1:8" x14ac:dyDescent="0.5">
      <c r="A2314" s="13">
        <v>38820</v>
      </c>
      <c r="B2314">
        <f>YEAR(Calendario[[#This Row],[Fecha]])</f>
        <v>2006</v>
      </c>
      <c r="C2314" t="str">
        <f>TEXT(Calendario[[#This Row],[Fecha]],"mm")</f>
        <v>04</v>
      </c>
      <c r="D2314" t="str">
        <f>TEXT(Calendario[[#This Row],[Fecha]],"mmmm")</f>
        <v>abril</v>
      </c>
      <c r="E2314">
        <f>DAY(Calendario[[#This Row],[Fecha]])</f>
        <v>13</v>
      </c>
      <c r="F2314">
        <f>ROUNDUP(MONTH(Calendario[[#This Row],[Fecha]])/3,0)</f>
        <v>2</v>
      </c>
      <c r="G2314" t="str">
        <f>TEXT(Calendario[[#This Row],[Fecha]],"dddd")</f>
        <v>jueves</v>
      </c>
      <c r="H2314" t="str">
        <f>TEXT(Calendario[[#This Row],[Fecha]],"d")</f>
        <v>13</v>
      </c>
    </row>
    <row r="2315" spans="1:8" x14ac:dyDescent="0.5">
      <c r="A2315" s="13">
        <v>38821</v>
      </c>
      <c r="B2315">
        <f>YEAR(Calendario[[#This Row],[Fecha]])</f>
        <v>2006</v>
      </c>
      <c r="C2315" t="str">
        <f>TEXT(Calendario[[#This Row],[Fecha]],"mm")</f>
        <v>04</v>
      </c>
      <c r="D2315" t="str">
        <f>TEXT(Calendario[[#This Row],[Fecha]],"mmmm")</f>
        <v>abril</v>
      </c>
      <c r="E2315">
        <f>DAY(Calendario[[#This Row],[Fecha]])</f>
        <v>14</v>
      </c>
      <c r="F2315">
        <f>ROUNDUP(MONTH(Calendario[[#This Row],[Fecha]])/3,0)</f>
        <v>2</v>
      </c>
      <c r="G2315" t="str">
        <f>TEXT(Calendario[[#This Row],[Fecha]],"dddd")</f>
        <v>viernes</v>
      </c>
      <c r="H2315" t="str">
        <f>TEXT(Calendario[[#This Row],[Fecha]],"d")</f>
        <v>14</v>
      </c>
    </row>
    <row r="2316" spans="1:8" x14ac:dyDescent="0.5">
      <c r="A2316" s="13">
        <v>38822</v>
      </c>
      <c r="B2316">
        <f>YEAR(Calendario[[#This Row],[Fecha]])</f>
        <v>2006</v>
      </c>
      <c r="C2316" t="str">
        <f>TEXT(Calendario[[#This Row],[Fecha]],"mm")</f>
        <v>04</v>
      </c>
      <c r="D2316" t="str">
        <f>TEXT(Calendario[[#This Row],[Fecha]],"mmmm")</f>
        <v>abril</v>
      </c>
      <c r="E2316">
        <f>DAY(Calendario[[#This Row],[Fecha]])</f>
        <v>15</v>
      </c>
      <c r="F2316">
        <f>ROUNDUP(MONTH(Calendario[[#This Row],[Fecha]])/3,0)</f>
        <v>2</v>
      </c>
      <c r="G2316" t="str">
        <f>TEXT(Calendario[[#This Row],[Fecha]],"dddd")</f>
        <v>sábado</v>
      </c>
      <c r="H2316" t="str">
        <f>TEXT(Calendario[[#This Row],[Fecha]],"d")</f>
        <v>15</v>
      </c>
    </row>
    <row r="2317" spans="1:8" x14ac:dyDescent="0.5">
      <c r="A2317" s="13">
        <v>38823</v>
      </c>
      <c r="B2317">
        <f>YEAR(Calendario[[#This Row],[Fecha]])</f>
        <v>2006</v>
      </c>
      <c r="C2317" t="str">
        <f>TEXT(Calendario[[#This Row],[Fecha]],"mm")</f>
        <v>04</v>
      </c>
      <c r="D2317" t="str">
        <f>TEXT(Calendario[[#This Row],[Fecha]],"mmmm")</f>
        <v>abril</v>
      </c>
      <c r="E2317">
        <f>DAY(Calendario[[#This Row],[Fecha]])</f>
        <v>16</v>
      </c>
      <c r="F2317">
        <f>ROUNDUP(MONTH(Calendario[[#This Row],[Fecha]])/3,0)</f>
        <v>2</v>
      </c>
      <c r="G2317" t="str">
        <f>TEXT(Calendario[[#This Row],[Fecha]],"dddd")</f>
        <v>domingo</v>
      </c>
      <c r="H2317" t="str">
        <f>TEXT(Calendario[[#This Row],[Fecha]],"d")</f>
        <v>16</v>
      </c>
    </row>
    <row r="2318" spans="1:8" x14ac:dyDescent="0.5">
      <c r="A2318" s="13">
        <v>38824</v>
      </c>
      <c r="B2318">
        <f>YEAR(Calendario[[#This Row],[Fecha]])</f>
        <v>2006</v>
      </c>
      <c r="C2318" t="str">
        <f>TEXT(Calendario[[#This Row],[Fecha]],"mm")</f>
        <v>04</v>
      </c>
      <c r="D2318" t="str">
        <f>TEXT(Calendario[[#This Row],[Fecha]],"mmmm")</f>
        <v>abril</v>
      </c>
      <c r="E2318">
        <f>DAY(Calendario[[#This Row],[Fecha]])</f>
        <v>17</v>
      </c>
      <c r="F2318">
        <f>ROUNDUP(MONTH(Calendario[[#This Row],[Fecha]])/3,0)</f>
        <v>2</v>
      </c>
      <c r="G2318" t="str">
        <f>TEXT(Calendario[[#This Row],[Fecha]],"dddd")</f>
        <v>lunes</v>
      </c>
      <c r="H2318" t="str">
        <f>TEXT(Calendario[[#This Row],[Fecha]],"d")</f>
        <v>17</v>
      </c>
    </row>
    <row r="2319" spans="1:8" x14ac:dyDescent="0.5">
      <c r="A2319" s="13">
        <v>38825</v>
      </c>
      <c r="B2319">
        <f>YEAR(Calendario[[#This Row],[Fecha]])</f>
        <v>2006</v>
      </c>
      <c r="C2319" t="str">
        <f>TEXT(Calendario[[#This Row],[Fecha]],"mm")</f>
        <v>04</v>
      </c>
      <c r="D2319" t="str">
        <f>TEXT(Calendario[[#This Row],[Fecha]],"mmmm")</f>
        <v>abril</v>
      </c>
      <c r="E2319">
        <f>DAY(Calendario[[#This Row],[Fecha]])</f>
        <v>18</v>
      </c>
      <c r="F2319">
        <f>ROUNDUP(MONTH(Calendario[[#This Row],[Fecha]])/3,0)</f>
        <v>2</v>
      </c>
      <c r="G2319" t="str">
        <f>TEXT(Calendario[[#This Row],[Fecha]],"dddd")</f>
        <v>martes</v>
      </c>
      <c r="H2319" t="str">
        <f>TEXT(Calendario[[#This Row],[Fecha]],"d")</f>
        <v>18</v>
      </c>
    </row>
    <row r="2320" spans="1:8" x14ac:dyDescent="0.5">
      <c r="A2320" s="13">
        <v>38826</v>
      </c>
      <c r="B2320">
        <f>YEAR(Calendario[[#This Row],[Fecha]])</f>
        <v>2006</v>
      </c>
      <c r="C2320" t="str">
        <f>TEXT(Calendario[[#This Row],[Fecha]],"mm")</f>
        <v>04</v>
      </c>
      <c r="D2320" t="str">
        <f>TEXT(Calendario[[#This Row],[Fecha]],"mmmm")</f>
        <v>abril</v>
      </c>
      <c r="E2320">
        <f>DAY(Calendario[[#This Row],[Fecha]])</f>
        <v>19</v>
      </c>
      <c r="F2320">
        <f>ROUNDUP(MONTH(Calendario[[#This Row],[Fecha]])/3,0)</f>
        <v>2</v>
      </c>
      <c r="G2320" t="str">
        <f>TEXT(Calendario[[#This Row],[Fecha]],"dddd")</f>
        <v>miércoles</v>
      </c>
      <c r="H2320" t="str">
        <f>TEXT(Calendario[[#This Row],[Fecha]],"d")</f>
        <v>19</v>
      </c>
    </row>
    <row r="2321" spans="1:8" x14ac:dyDescent="0.5">
      <c r="A2321" s="13">
        <v>38827</v>
      </c>
      <c r="B2321">
        <f>YEAR(Calendario[[#This Row],[Fecha]])</f>
        <v>2006</v>
      </c>
      <c r="C2321" t="str">
        <f>TEXT(Calendario[[#This Row],[Fecha]],"mm")</f>
        <v>04</v>
      </c>
      <c r="D2321" t="str">
        <f>TEXT(Calendario[[#This Row],[Fecha]],"mmmm")</f>
        <v>abril</v>
      </c>
      <c r="E2321">
        <f>DAY(Calendario[[#This Row],[Fecha]])</f>
        <v>20</v>
      </c>
      <c r="F2321">
        <f>ROUNDUP(MONTH(Calendario[[#This Row],[Fecha]])/3,0)</f>
        <v>2</v>
      </c>
      <c r="G2321" t="str">
        <f>TEXT(Calendario[[#This Row],[Fecha]],"dddd")</f>
        <v>jueves</v>
      </c>
      <c r="H2321" t="str">
        <f>TEXT(Calendario[[#This Row],[Fecha]],"d")</f>
        <v>20</v>
      </c>
    </row>
    <row r="2322" spans="1:8" x14ac:dyDescent="0.5">
      <c r="A2322" s="13">
        <v>38828</v>
      </c>
      <c r="B2322">
        <f>YEAR(Calendario[[#This Row],[Fecha]])</f>
        <v>2006</v>
      </c>
      <c r="C2322" t="str">
        <f>TEXT(Calendario[[#This Row],[Fecha]],"mm")</f>
        <v>04</v>
      </c>
      <c r="D2322" t="str">
        <f>TEXT(Calendario[[#This Row],[Fecha]],"mmmm")</f>
        <v>abril</v>
      </c>
      <c r="E2322">
        <f>DAY(Calendario[[#This Row],[Fecha]])</f>
        <v>21</v>
      </c>
      <c r="F2322">
        <f>ROUNDUP(MONTH(Calendario[[#This Row],[Fecha]])/3,0)</f>
        <v>2</v>
      </c>
      <c r="G2322" t="str">
        <f>TEXT(Calendario[[#This Row],[Fecha]],"dddd")</f>
        <v>viernes</v>
      </c>
      <c r="H2322" t="str">
        <f>TEXT(Calendario[[#This Row],[Fecha]],"d")</f>
        <v>21</v>
      </c>
    </row>
    <row r="2323" spans="1:8" x14ac:dyDescent="0.5">
      <c r="A2323" s="13">
        <v>38829</v>
      </c>
      <c r="B2323">
        <f>YEAR(Calendario[[#This Row],[Fecha]])</f>
        <v>2006</v>
      </c>
      <c r="C2323" t="str">
        <f>TEXT(Calendario[[#This Row],[Fecha]],"mm")</f>
        <v>04</v>
      </c>
      <c r="D2323" t="str">
        <f>TEXT(Calendario[[#This Row],[Fecha]],"mmmm")</f>
        <v>abril</v>
      </c>
      <c r="E2323">
        <f>DAY(Calendario[[#This Row],[Fecha]])</f>
        <v>22</v>
      </c>
      <c r="F2323">
        <f>ROUNDUP(MONTH(Calendario[[#This Row],[Fecha]])/3,0)</f>
        <v>2</v>
      </c>
      <c r="G2323" t="str">
        <f>TEXT(Calendario[[#This Row],[Fecha]],"dddd")</f>
        <v>sábado</v>
      </c>
      <c r="H2323" t="str">
        <f>TEXT(Calendario[[#This Row],[Fecha]],"d")</f>
        <v>22</v>
      </c>
    </row>
    <row r="2324" spans="1:8" x14ac:dyDescent="0.5">
      <c r="A2324" s="13">
        <v>38830</v>
      </c>
      <c r="B2324">
        <f>YEAR(Calendario[[#This Row],[Fecha]])</f>
        <v>2006</v>
      </c>
      <c r="C2324" t="str">
        <f>TEXT(Calendario[[#This Row],[Fecha]],"mm")</f>
        <v>04</v>
      </c>
      <c r="D2324" t="str">
        <f>TEXT(Calendario[[#This Row],[Fecha]],"mmmm")</f>
        <v>abril</v>
      </c>
      <c r="E2324">
        <f>DAY(Calendario[[#This Row],[Fecha]])</f>
        <v>23</v>
      </c>
      <c r="F2324">
        <f>ROUNDUP(MONTH(Calendario[[#This Row],[Fecha]])/3,0)</f>
        <v>2</v>
      </c>
      <c r="G2324" t="str">
        <f>TEXT(Calendario[[#This Row],[Fecha]],"dddd")</f>
        <v>domingo</v>
      </c>
      <c r="H2324" t="str">
        <f>TEXT(Calendario[[#This Row],[Fecha]],"d")</f>
        <v>23</v>
      </c>
    </row>
    <row r="2325" spans="1:8" x14ac:dyDescent="0.5">
      <c r="A2325" s="13">
        <v>38831</v>
      </c>
      <c r="B2325">
        <f>YEAR(Calendario[[#This Row],[Fecha]])</f>
        <v>2006</v>
      </c>
      <c r="C2325" t="str">
        <f>TEXT(Calendario[[#This Row],[Fecha]],"mm")</f>
        <v>04</v>
      </c>
      <c r="D2325" t="str">
        <f>TEXT(Calendario[[#This Row],[Fecha]],"mmmm")</f>
        <v>abril</v>
      </c>
      <c r="E2325">
        <f>DAY(Calendario[[#This Row],[Fecha]])</f>
        <v>24</v>
      </c>
      <c r="F2325">
        <f>ROUNDUP(MONTH(Calendario[[#This Row],[Fecha]])/3,0)</f>
        <v>2</v>
      </c>
      <c r="G2325" t="str">
        <f>TEXT(Calendario[[#This Row],[Fecha]],"dddd")</f>
        <v>lunes</v>
      </c>
      <c r="H2325" t="str">
        <f>TEXT(Calendario[[#This Row],[Fecha]],"d")</f>
        <v>24</v>
      </c>
    </row>
    <row r="2326" spans="1:8" x14ac:dyDescent="0.5">
      <c r="A2326" s="13">
        <v>38832</v>
      </c>
      <c r="B2326">
        <f>YEAR(Calendario[[#This Row],[Fecha]])</f>
        <v>2006</v>
      </c>
      <c r="C2326" t="str">
        <f>TEXT(Calendario[[#This Row],[Fecha]],"mm")</f>
        <v>04</v>
      </c>
      <c r="D2326" t="str">
        <f>TEXT(Calendario[[#This Row],[Fecha]],"mmmm")</f>
        <v>abril</v>
      </c>
      <c r="E2326">
        <f>DAY(Calendario[[#This Row],[Fecha]])</f>
        <v>25</v>
      </c>
      <c r="F2326">
        <f>ROUNDUP(MONTH(Calendario[[#This Row],[Fecha]])/3,0)</f>
        <v>2</v>
      </c>
      <c r="G2326" t="str">
        <f>TEXT(Calendario[[#This Row],[Fecha]],"dddd")</f>
        <v>martes</v>
      </c>
      <c r="H2326" t="str">
        <f>TEXT(Calendario[[#This Row],[Fecha]],"d")</f>
        <v>25</v>
      </c>
    </row>
    <row r="2327" spans="1:8" x14ac:dyDescent="0.5">
      <c r="A2327" s="13">
        <v>38833</v>
      </c>
      <c r="B2327">
        <f>YEAR(Calendario[[#This Row],[Fecha]])</f>
        <v>2006</v>
      </c>
      <c r="C2327" t="str">
        <f>TEXT(Calendario[[#This Row],[Fecha]],"mm")</f>
        <v>04</v>
      </c>
      <c r="D2327" t="str">
        <f>TEXT(Calendario[[#This Row],[Fecha]],"mmmm")</f>
        <v>abril</v>
      </c>
      <c r="E2327">
        <f>DAY(Calendario[[#This Row],[Fecha]])</f>
        <v>26</v>
      </c>
      <c r="F2327">
        <f>ROUNDUP(MONTH(Calendario[[#This Row],[Fecha]])/3,0)</f>
        <v>2</v>
      </c>
      <c r="G2327" t="str">
        <f>TEXT(Calendario[[#This Row],[Fecha]],"dddd")</f>
        <v>miércoles</v>
      </c>
      <c r="H2327" t="str">
        <f>TEXT(Calendario[[#This Row],[Fecha]],"d")</f>
        <v>26</v>
      </c>
    </row>
    <row r="2328" spans="1:8" x14ac:dyDescent="0.5">
      <c r="A2328" s="13">
        <v>38834</v>
      </c>
      <c r="B2328">
        <f>YEAR(Calendario[[#This Row],[Fecha]])</f>
        <v>2006</v>
      </c>
      <c r="C2328" t="str">
        <f>TEXT(Calendario[[#This Row],[Fecha]],"mm")</f>
        <v>04</v>
      </c>
      <c r="D2328" t="str">
        <f>TEXT(Calendario[[#This Row],[Fecha]],"mmmm")</f>
        <v>abril</v>
      </c>
      <c r="E2328">
        <f>DAY(Calendario[[#This Row],[Fecha]])</f>
        <v>27</v>
      </c>
      <c r="F2328">
        <f>ROUNDUP(MONTH(Calendario[[#This Row],[Fecha]])/3,0)</f>
        <v>2</v>
      </c>
      <c r="G2328" t="str">
        <f>TEXT(Calendario[[#This Row],[Fecha]],"dddd")</f>
        <v>jueves</v>
      </c>
      <c r="H2328" t="str">
        <f>TEXT(Calendario[[#This Row],[Fecha]],"d")</f>
        <v>27</v>
      </c>
    </row>
    <row r="2329" spans="1:8" x14ac:dyDescent="0.5">
      <c r="A2329" s="13">
        <v>38835</v>
      </c>
      <c r="B2329">
        <f>YEAR(Calendario[[#This Row],[Fecha]])</f>
        <v>2006</v>
      </c>
      <c r="C2329" t="str">
        <f>TEXT(Calendario[[#This Row],[Fecha]],"mm")</f>
        <v>04</v>
      </c>
      <c r="D2329" t="str">
        <f>TEXT(Calendario[[#This Row],[Fecha]],"mmmm")</f>
        <v>abril</v>
      </c>
      <c r="E2329">
        <f>DAY(Calendario[[#This Row],[Fecha]])</f>
        <v>28</v>
      </c>
      <c r="F2329">
        <f>ROUNDUP(MONTH(Calendario[[#This Row],[Fecha]])/3,0)</f>
        <v>2</v>
      </c>
      <c r="G2329" t="str">
        <f>TEXT(Calendario[[#This Row],[Fecha]],"dddd")</f>
        <v>viernes</v>
      </c>
      <c r="H2329" t="str">
        <f>TEXT(Calendario[[#This Row],[Fecha]],"d")</f>
        <v>28</v>
      </c>
    </row>
    <row r="2330" spans="1:8" x14ac:dyDescent="0.5">
      <c r="A2330" s="13">
        <v>38836</v>
      </c>
      <c r="B2330">
        <f>YEAR(Calendario[[#This Row],[Fecha]])</f>
        <v>2006</v>
      </c>
      <c r="C2330" t="str">
        <f>TEXT(Calendario[[#This Row],[Fecha]],"mm")</f>
        <v>04</v>
      </c>
      <c r="D2330" t="str">
        <f>TEXT(Calendario[[#This Row],[Fecha]],"mmmm")</f>
        <v>abril</v>
      </c>
      <c r="E2330">
        <f>DAY(Calendario[[#This Row],[Fecha]])</f>
        <v>29</v>
      </c>
      <c r="F2330">
        <f>ROUNDUP(MONTH(Calendario[[#This Row],[Fecha]])/3,0)</f>
        <v>2</v>
      </c>
      <c r="G2330" t="str">
        <f>TEXT(Calendario[[#This Row],[Fecha]],"dddd")</f>
        <v>sábado</v>
      </c>
      <c r="H2330" t="str">
        <f>TEXT(Calendario[[#This Row],[Fecha]],"d")</f>
        <v>29</v>
      </c>
    </row>
    <row r="2331" spans="1:8" x14ac:dyDescent="0.5">
      <c r="A2331" s="13">
        <v>38837</v>
      </c>
      <c r="B2331">
        <f>YEAR(Calendario[[#This Row],[Fecha]])</f>
        <v>2006</v>
      </c>
      <c r="C2331" t="str">
        <f>TEXT(Calendario[[#This Row],[Fecha]],"mm")</f>
        <v>04</v>
      </c>
      <c r="D2331" t="str">
        <f>TEXT(Calendario[[#This Row],[Fecha]],"mmmm")</f>
        <v>abril</v>
      </c>
      <c r="E2331">
        <f>DAY(Calendario[[#This Row],[Fecha]])</f>
        <v>30</v>
      </c>
      <c r="F2331">
        <f>ROUNDUP(MONTH(Calendario[[#This Row],[Fecha]])/3,0)</f>
        <v>2</v>
      </c>
      <c r="G2331" t="str">
        <f>TEXT(Calendario[[#This Row],[Fecha]],"dddd")</f>
        <v>domingo</v>
      </c>
      <c r="H2331" t="str">
        <f>TEXT(Calendario[[#This Row],[Fecha]],"d")</f>
        <v>30</v>
      </c>
    </row>
    <row r="2332" spans="1:8" x14ac:dyDescent="0.5">
      <c r="A2332" s="13">
        <v>38838</v>
      </c>
      <c r="B2332">
        <f>YEAR(Calendario[[#This Row],[Fecha]])</f>
        <v>2006</v>
      </c>
      <c r="C2332" t="str">
        <f>TEXT(Calendario[[#This Row],[Fecha]],"mm")</f>
        <v>05</v>
      </c>
      <c r="D2332" t="str">
        <f>TEXT(Calendario[[#This Row],[Fecha]],"mmmm")</f>
        <v>mayo</v>
      </c>
      <c r="E2332">
        <f>DAY(Calendario[[#This Row],[Fecha]])</f>
        <v>1</v>
      </c>
      <c r="F2332">
        <f>ROUNDUP(MONTH(Calendario[[#This Row],[Fecha]])/3,0)</f>
        <v>2</v>
      </c>
      <c r="G2332" t="str">
        <f>TEXT(Calendario[[#This Row],[Fecha]],"dddd")</f>
        <v>lunes</v>
      </c>
      <c r="H2332" t="str">
        <f>TEXT(Calendario[[#This Row],[Fecha]],"d")</f>
        <v>1</v>
      </c>
    </row>
    <row r="2333" spans="1:8" x14ac:dyDescent="0.5">
      <c r="A2333" s="13">
        <v>38839</v>
      </c>
      <c r="B2333">
        <f>YEAR(Calendario[[#This Row],[Fecha]])</f>
        <v>2006</v>
      </c>
      <c r="C2333" t="str">
        <f>TEXT(Calendario[[#This Row],[Fecha]],"mm")</f>
        <v>05</v>
      </c>
      <c r="D2333" t="str">
        <f>TEXT(Calendario[[#This Row],[Fecha]],"mmmm")</f>
        <v>mayo</v>
      </c>
      <c r="E2333">
        <f>DAY(Calendario[[#This Row],[Fecha]])</f>
        <v>2</v>
      </c>
      <c r="F2333">
        <f>ROUNDUP(MONTH(Calendario[[#This Row],[Fecha]])/3,0)</f>
        <v>2</v>
      </c>
      <c r="G2333" t="str">
        <f>TEXT(Calendario[[#This Row],[Fecha]],"dddd")</f>
        <v>martes</v>
      </c>
      <c r="H2333" t="str">
        <f>TEXT(Calendario[[#This Row],[Fecha]],"d")</f>
        <v>2</v>
      </c>
    </row>
    <row r="2334" spans="1:8" x14ac:dyDescent="0.5">
      <c r="A2334" s="13">
        <v>38840</v>
      </c>
      <c r="B2334">
        <f>YEAR(Calendario[[#This Row],[Fecha]])</f>
        <v>2006</v>
      </c>
      <c r="C2334" t="str">
        <f>TEXT(Calendario[[#This Row],[Fecha]],"mm")</f>
        <v>05</v>
      </c>
      <c r="D2334" t="str">
        <f>TEXT(Calendario[[#This Row],[Fecha]],"mmmm")</f>
        <v>mayo</v>
      </c>
      <c r="E2334">
        <f>DAY(Calendario[[#This Row],[Fecha]])</f>
        <v>3</v>
      </c>
      <c r="F2334">
        <f>ROUNDUP(MONTH(Calendario[[#This Row],[Fecha]])/3,0)</f>
        <v>2</v>
      </c>
      <c r="G2334" t="str">
        <f>TEXT(Calendario[[#This Row],[Fecha]],"dddd")</f>
        <v>miércoles</v>
      </c>
      <c r="H2334" t="str">
        <f>TEXT(Calendario[[#This Row],[Fecha]],"d")</f>
        <v>3</v>
      </c>
    </row>
    <row r="2335" spans="1:8" x14ac:dyDescent="0.5">
      <c r="A2335" s="13">
        <v>38841</v>
      </c>
      <c r="B2335">
        <f>YEAR(Calendario[[#This Row],[Fecha]])</f>
        <v>2006</v>
      </c>
      <c r="C2335" t="str">
        <f>TEXT(Calendario[[#This Row],[Fecha]],"mm")</f>
        <v>05</v>
      </c>
      <c r="D2335" t="str">
        <f>TEXT(Calendario[[#This Row],[Fecha]],"mmmm")</f>
        <v>mayo</v>
      </c>
      <c r="E2335">
        <f>DAY(Calendario[[#This Row],[Fecha]])</f>
        <v>4</v>
      </c>
      <c r="F2335">
        <f>ROUNDUP(MONTH(Calendario[[#This Row],[Fecha]])/3,0)</f>
        <v>2</v>
      </c>
      <c r="G2335" t="str">
        <f>TEXT(Calendario[[#This Row],[Fecha]],"dddd")</f>
        <v>jueves</v>
      </c>
      <c r="H2335" t="str">
        <f>TEXT(Calendario[[#This Row],[Fecha]],"d")</f>
        <v>4</v>
      </c>
    </row>
    <row r="2336" spans="1:8" x14ac:dyDescent="0.5">
      <c r="A2336" s="13">
        <v>38842</v>
      </c>
      <c r="B2336">
        <f>YEAR(Calendario[[#This Row],[Fecha]])</f>
        <v>2006</v>
      </c>
      <c r="C2336" t="str">
        <f>TEXT(Calendario[[#This Row],[Fecha]],"mm")</f>
        <v>05</v>
      </c>
      <c r="D2336" t="str">
        <f>TEXT(Calendario[[#This Row],[Fecha]],"mmmm")</f>
        <v>mayo</v>
      </c>
      <c r="E2336">
        <f>DAY(Calendario[[#This Row],[Fecha]])</f>
        <v>5</v>
      </c>
      <c r="F2336">
        <f>ROUNDUP(MONTH(Calendario[[#This Row],[Fecha]])/3,0)</f>
        <v>2</v>
      </c>
      <c r="G2336" t="str">
        <f>TEXT(Calendario[[#This Row],[Fecha]],"dddd")</f>
        <v>viernes</v>
      </c>
      <c r="H2336" t="str">
        <f>TEXT(Calendario[[#This Row],[Fecha]],"d")</f>
        <v>5</v>
      </c>
    </row>
    <row r="2337" spans="1:8" x14ac:dyDescent="0.5">
      <c r="A2337" s="13">
        <v>38843</v>
      </c>
      <c r="B2337">
        <f>YEAR(Calendario[[#This Row],[Fecha]])</f>
        <v>2006</v>
      </c>
      <c r="C2337" t="str">
        <f>TEXT(Calendario[[#This Row],[Fecha]],"mm")</f>
        <v>05</v>
      </c>
      <c r="D2337" t="str">
        <f>TEXT(Calendario[[#This Row],[Fecha]],"mmmm")</f>
        <v>mayo</v>
      </c>
      <c r="E2337">
        <f>DAY(Calendario[[#This Row],[Fecha]])</f>
        <v>6</v>
      </c>
      <c r="F2337">
        <f>ROUNDUP(MONTH(Calendario[[#This Row],[Fecha]])/3,0)</f>
        <v>2</v>
      </c>
      <c r="G2337" t="str">
        <f>TEXT(Calendario[[#This Row],[Fecha]],"dddd")</f>
        <v>sábado</v>
      </c>
      <c r="H2337" t="str">
        <f>TEXT(Calendario[[#This Row],[Fecha]],"d")</f>
        <v>6</v>
      </c>
    </row>
    <row r="2338" spans="1:8" x14ac:dyDescent="0.5">
      <c r="A2338" s="13">
        <v>38844</v>
      </c>
      <c r="B2338">
        <f>YEAR(Calendario[[#This Row],[Fecha]])</f>
        <v>2006</v>
      </c>
      <c r="C2338" t="str">
        <f>TEXT(Calendario[[#This Row],[Fecha]],"mm")</f>
        <v>05</v>
      </c>
      <c r="D2338" t="str">
        <f>TEXT(Calendario[[#This Row],[Fecha]],"mmmm")</f>
        <v>mayo</v>
      </c>
      <c r="E2338">
        <f>DAY(Calendario[[#This Row],[Fecha]])</f>
        <v>7</v>
      </c>
      <c r="F2338">
        <f>ROUNDUP(MONTH(Calendario[[#This Row],[Fecha]])/3,0)</f>
        <v>2</v>
      </c>
      <c r="G2338" t="str">
        <f>TEXT(Calendario[[#This Row],[Fecha]],"dddd")</f>
        <v>domingo</v>
      </c>
      <c r="H2338" t="str">
        <f>TEXT(Calendario[[#This Row],[Fecha]],"d")</f>
        <v>7</v>
      </c>
    </row>
    <row r="2339" spans="1:8" x14ac:dyDescent="0.5">
      <c r="A2339" s="13">
        <v>38845</v>
      </c>
      <c r="B2339">
        <f>YEAR(Calendario[[#This Row],[Fecha]])</f>
        <v>2006</v>
      </c>
      <c r="C2339" t="str">
        <f>TEXT(Calendario[[#This Row],[Fecha]],"mm")</f>
        <v>05</v>
      </c>
      <c r="D2339" t="str">
        <f>TEXT(Calendario[[#This Row],[Fecha]],"mmmm")</f>
        <v>mayo</v>
      </c>
      <c r="E2339">
        <f>DAY(Calendario[[#This Row],[Fecha]])</f>
        <v>8</v>
      </c>
      <c r="F2339">
        <f>ROUNDUP(MONTH(Calendario[[#This Row],[Fecha]])/3,0)</f>
        <v>2</v>
      </c>
      <c r="G2339" t="str">
        <f>TEXT(Calendario[[#This Row],[Fecha]],"dddd")</f>
        <v>lunes</v>
      </c>
      <c r="H2339" t="str">
        <f>TEXT(Calendario[[#This Row],[Fecha]],"d")</f>
        <v>8</v>
      </c>
    </row>
    <row r="2340" spans="1:8" x14ac:dyDescent="0.5">
      <c r="A2340" s="13">
        <v>38846</v>
      </c>
      <c r="B2340">
        <f>YEAR(Calendario[[#This Row],[Fecha]])</f>
        <v>2006</v>
      </c>
      <c r="C2340" t="str">
        <f>TEXT(Calendario[[#This Row],[Fecha]],"mm")</f>
        <v>05</v>
      </c>
      <c r="D2340" t="str">
        <f>TEXT(Calendario[[#This Row],[Fecha]],"mmmm")</f>
        <v>mayo</v>
      </c>
      <c r="E2340">
        <f>DAY(Calendario[[#This Row],[Fecha]])</f>
        <v>9</v>
      </c>
      <c r="F2340">
        <f>ROUNDUP(MONTH(Calendario[[#This Row],[Fecha]])/3,0)</f>
        <v>2</v>
      </c>
      <c r="G2340" t="str">
        <f>TEXT(Calendario[[#This Row],[Fecha]],"dddd")</f>
        <v>martes</v>
      </c>
      <c r="H2340" t="str">
        <f>TEXT(Calendario[[#This Row],[Fecha]],"d")</f>
        <v>9</v>
      </c>
    </row>
    <row r="2341" spans="1:8" x14ac:dyDescent="0.5">
      <c r="A2341" s="13">
        <v>38847</v>
      </c>
      <c r="B2341">
        <f>YEAR(Calendario[[#This Row],[Fecha]])</f>
        <v>2006</v>
      </c>
      <c r="C2341" t="str">
        <f>TEXT(Calendario[[#This Row],[Fecha]],"mm")</f>
        <v>05</v>
      </c>
      <c r="D2341" t="str">
        <f>TEXT(Calendario[[#This Row],[Fecha]],"mmmm")</f>
        <v>mayo</v>
      </c>
      <c r="E2341">
        <f>DAY(Calendario[[#This Row],[Fecha]])</f>
        <v>10</v>
      </c>
      <c r="F2341">
        <f>ROUNDUP(MONTH(Calendario[[#This Row],[Fecha]])/3,0)</f>
        <v>2</v>
      </c>
      <c r="G2341" t="str">
        <f>TEXT(Calendario[[#This Row],[Fecha]],"dddd")</f>
        <v>miércoles</v>
      </c>
      <c r="H2341" t="str">
        <f>TEXT(Calendario[[#This Row],[Fecha]],"d")</f>
        <v>10</v>
      </c>
    </row>
    <row r="2342" spans="1:8" x14ac:dyDescent="0.5">
      <c r="A2342" s="13">
        <v>38848</v>
      </c>
      <c r="B2342">
        <f>YEAR(Calendario[[#This Row],[Fecha]])</f>
        <v>2006</v>
      </c>
      <c r="C2342" t="str">
        <f>TEXT(Calendario[[#This Row],[Fecha]],"mm")</f>
        <v>05</v>
      </c>
      <c r="D2342" t="str">
        <f>TEXT(Calendario[[#This Row],[Fecha]],"mmmm")</f>
        <v>mayo</v>
      </c>
      <c r="E2342">
        <f>DAY(Calendario[[#This Row],[Fecha]])</f>
        <v>11</v>
      </c>
      <c r="F2342">
        <f>ROUNDUP(MONTH(Calendario[[#This Row],[Fecha]])/3,0)</f>
        <v>2</v>
      </c>
      <c r="G2342" t="str">
        <f>TEXT(Calendario[[#This Row],[Fecha]],"dddd")</f>
        <v>jueves</v>
      </c>
      <c r="H2342" t="str">
        <f>TEXT(Calendario[[#This Row],[Fecha]],"d")</f>
        <v>11</v>
      </c>
    </row>
    <row r="2343" spans="1:8" x14ac:dyDescent="0.5">
      <c r="A2343" s="13">
        <v>38849</v>
      </c>
      <c r="B2343">
        <f>YEAR(Calendario[[#This Row],[Fecha]])</f>
        <v>2006</v>
      </c>
      <c r="C2343" t="str">
        <f>TEXT(Calendario[[#This Row],[Fecha]],"mm")</f>
        <v>05</v>
      </c>
      <c r="D2343" t="str">
        <f>TEXT(Calendario[[#This Row],[Fecha]],"mmmm")</f>
        <v>mayo</v>
      </c>
      <c r="E2343">
        <f>DAY(Calendario[[#This Row],[Fecha]])</f>
        <v>12</v>
      </c>
      <c r="F2343">
        <f>ROUNDUP(MONTH(Calendario[[#This Row],[Fecha]])/3,0)</f>
        <v>2</v>
      </c>
      <c r="G2343" t="str">
        <f>TEXT(Calendario[[#This Row],[Fecha]],"dddd")</f>
        <v>viernes</v>
      </c>
      <c r="H2343" t="str">
        <f>TEXT(Calendario[[#This Row],[Fecha]],"d")</f>
        <v>12</v>
      </c>
    </row>
    <row r="2344" spans="1:8" x14ac:dyDescent="0.5">
      <c r="A2344" s="13">
        <v>38850</v>
      </c>
      <c r="B2344">
        <f>YEAR(Calendario[[#This Row],[Fecha]])</f>
        <v>2006</v>
      </c>
      <c r="C2344" t="str">
        <f>TEXT(Calendario[[#This Row],[Fecha]],"mm")</f>
        <v>05</v>
      </c>
      <c r="D2344" t="str">
        <f>TEXT(Calendario[[#This Row],[Fecha]],"mmmm")</f>
        <v>mayo</v>
      </c>
      <c r="E2344">
        <f>DAY(Calendario[[#This Row],[Fecha]])</f>
        <v>13</v>
      </c>
      <c r="F2344">
        <f>ROUNDUP(MONTH(Calendario[[#This Row],[Fecha]])/3,0)</f>
        <v>2</v>
      </c>
      <c r="G2344" t="str">
        <f>TEXT(Calendario[[#This Row],[Fecha]],"dddd")</f>
        <v>sábado</v>
      </c>
      <c r="H2344" t="str">
        <f>TEXT(Calendario[[#This Row],[Fecha]],"d")</f>
        <v>13</v>
      </c>
    </row>
    <row r="2345" spans="1:8" x14ac:dyDescent="0.5">
      <c r="A2345" s="13">
        <v>38851</v>
      </c>
      <c r="B2345">
        <f>YEAR(Calendario[[#This Row],[Fecha]])</f>
        <v>2006</v>
      </c>
      <c r="C2345" t="str">
        <f>TEXT(Calendario[[#This Row],[Fecha]],"mm")</f>
        <v>05</v>
      </c>
      <c r="D2345" t="str">
        <f>TEXT(Calendario[[#This Row],[Fecha]],"mmmm")</f>
        <v>mayo</v>
      </c>
      <c r="E2345">
        <f>DAY(Calendario[[#This Row],[Fecha]])</f>
        <v>14</v>
      </c>
      <c r="F2345">
        <f>ROUNDUP(MONTH(Calendario[[#This Row],[Fecha]])/3,0)</f>
        <v>2</v>
      </c>
      <c r="G2345" t="str">
        <f>TEXT(Calendario[[#This Row],[Fecha]],"dddd")</f>
        <v>domingo</v>
      </c>
      <c r="H2345" t="str">
        <f>TEXT(Calendario[[#This Row],[Fecha]],"d")</f>
        <v>14</v>
      </c>
    </row>
    <row r="2346" spans="1:8" x14ac:dyDescent="0.5">
      <c r="A2346" s="13">
        <v>38852</v>
      </c>
      <c r="B2346">
        <f>YEAR(Calendario[[#This Row],[Fecha]])</f>
        <v>2006</v>
      </c>
      <c r="C2346" t="str">
        <f>TEXT(Calendario[[#This Row],[Fecha]],"mm")</f>
        <v>05</v>
      </c>
      <c r="D2346" t="str">
        <f>TEXT(Calendario[[#This Row],[Fecha]],"mmmm")</f>
        <v>mayo</v>
      </c>
      <c r="E2346">
        <f>DAY(Calendario[[#This Row],[Fecha]])</f>
        <v>15</v>
      </c>
      <c r="F2346">
        <f>ROUNDUP(MONTH(Calendario[[#This Row],[Fecha]])/3,0)</f>
        <v>2</v>
      </c>
      <c r="G2346" t="str">
        <f>TEXT(Calendario[[#This Row],[Fecha]],"dddd")</f>
        <v>lunes</v>
      </c>
      <c r="H2346" t="str">
        <f>TEXT(Calendario[[#This Row],[Fecha]],"d")</f>
        <v>15</v>
      </c>
    </row>
    <row r="2347" spans="1:8" x14ac:dyDescent="0.5">
      <c r="A2347" s="13">
        <v>38853</v>
      </c>
      <c r="B2347">
        <f>YEAR(Calendario[[#This Row],[Fecha]])</f>
        <v>2006</v>
      </c>
      <c r="C2347" t="str">
        <f>TEXT(Calendario[[#This Row],[Fecha]],"mm")</f>
        <v>05</v>
      </c>
      <c r="D2347" t="str">
        <f>TEXT(Calendario[[#This Row],[Fecha]],"mmmm")</f>
        <v>mayo</v>
      </c>
      <c r="E2347">
        <f>DAY(Calendario[[#This Row],[Fecha]])</f>
        <v>16</v>
      </c>
      <c r="F2347">
        <f>ROUNDUP(MONTH(Calendario[[#This Row],[Fecha]])/3,0)</f>
        <v>2</v>
      </c>
      <c r="G2347" t="str">
        <f>TEXT(Calendario[[#This Row],[Fecha]],"dddd")</f>
        <v>martes</v>
      </c>
      <c r="H2347" t="str">
        <f>TEXT(Calendario[[#This Row],[Fecha]],"d")</f>
        <v>16</v>
      </c>
    </row>
    <row r="2348" spans="1:8" x14ac:dyDescent="0.5">
      <c r="A2348" s="13">
        <v>38854</v>
      </c>
      <c r="B2348">
        <f>YEAR(Calendario[[#This Row],[Fecha]])</f>
        <v>2006</v>
      </c>
      <c r="C2348" t="str">
        <f>TEXT(Calendario[[#This Row],[Fecha]],"mm")</f>
        <v>05</v>
      </c>
      <c r="D2348" t="str">
        <f>TEXT(Calendario[[#This Row],[Fecha]],"mmmm")</f>
        <v>mayo</v>
      </c>
      <c r="E2348">
        <f>DAY(Calendario[[#This Row],[Fecha]])</f>
        <v>17</v>
      </c>
      <c r="F2348">
        <f>ROUNDUP(MONTH(Calendario[[#This Row],[Fecha]])/3,0)</f>
        <v>2</v>
      </c>
      <c r="G2348" t="str">
        <f>TEXT(Calendario[[#This Row],[Fecha]],"dddd")</f>
        <v>miércoles</v>
      </c>
      <c r="H2348" t="str">
        <f>TEXT(Calendario[[#This Row],[Fecha]],"d")</f>
        <v>17</v>
      </c>
    </row>
    <row r="2349" spans="1:8" x14ac:dyDescent="0.5">
      <c r="A2349" s="13">
        <v>38855</v>
      </c>
      <c r="B2349">
        <f>YEAR(Calendario[[#This Row],[Fecha]])</f>
        <v>2006</v>
      </c>
      <c r="C2349" t="str">
        <f>TEXT(Calendario[[#This Row],[Fecha]],"mm")</f>
        <v>05</v>
      </c>
      <c r="D2349" t="str">
        <f>TEXT(Calendario[[#This Row],[Fecha]],"mmmm")</f>
        <v>mayo</v>
      </c>
      <c r="E2349">
        <f>DAY(Calendario[[#This Row],[Fecha]])</f>
        <v>18</v>
      </c>
      <c r="F2349">
        <f>ROUNDUP(MONTH(Calendario[[#This Row],[Fecha]])/3,0)</f>
        <v>2</v>
      </c>
      <c r="G2349" t="str">
        <f>TEXT(Calendario[[#This Row],[Fecha]],"dddd")</f>
        <v>jueves</v>
      </c>
      <c r="H2349" t="str">
        <f>TEXT(Calendario[[#This Row],[Fecha]],"d")</f>
        <v>18</v>
      </c>
    </row>
    <row r="2350" spans="1:8" x14ac:dyDescent="0.5">
      <c r="A2350" s="13">
        <v>38856</v>
      </c>
      <c r="B2350">
        <f>YEAR(Calendario[[#This Row],[Fecha]])</f>
        <v>2006</v>
      </c>
      <c r="C2350" t="str">
        <f>TEXT(Calendario[[#This Row],[Fecha]],"mm")</f>
        <v>05</v>
      </c>
      <c r="D2350" t="str">
        <f>TEXT(Calendario[[#This Row],[Fecha]],"mmmm")</f>
        <v>mayo</v>
      </c>
      <c r="E2350">
        <f>DAY(Calendario[[#This Row],[Fecha]])</f>
        <v>19</v>
      </c>
      <c r="F2350">
        <f>ROUNDUP(MONTH(Calendario[[#This Row],[Fecha]])/3,0)</f>
        <v>2</v>
      </c>
      <c r="G2350" t="str">
        <f>TEXT(Calendario[[#This Row],[Fecha]],"dddd")</f>
        <v>viernes</v>
      </c>
      <c r="H2350" t="str">
        <f>TEXT(Calendario[[#This Row],[Fecha]],"d")</f>
        <v>19</v>
      </c>
    </row>
    <row r="2351" spans="1:8" x14ac:dyDescent="0.5">
      <c r="A2351" s="13">
        <v>38857</v>
      </c>
      <c r="B2351">
        <f>YEAR(Calendario[[#This Row],[Fecha]])</f>
        <v>2006</v>
      </c>
      <c r="C2351" t="str">
        <f>TEXT(Calendario[[#This Row],[Fecha]],"mm")</f>
        <v>05</v>
      </c>
      <c r="D2351" t="str">
        <f>TEXT(Calendario[[#This Row],[Fecha]],"mmmm")</f>
        <v>mayo</v>
      </c>
      <c r="E2351">
        <f>DAY(Calendario[[#This Row],[Fecha]])</f>
        <v>20</v>
      </c>
      <c r="F2351">
        <f>ROUNDUP(MONTH(Calendario[[#This Row],[Fecha]])/3,0)</f>
        <v>2</v>
      </c>
      <c r="G2351" t="str">
        <f>TEXT(Calendario[[#This Row],[Fecha]],"dddd")</f>
        <v>sábado</v>
      </c>
      <c r="H2351" t="str">
        <f>TEXT(Calendario[[#This Row],[Fecha]],"d")</f>
        <v>20</v>
      </c>
    </row>
    <row r="2352" spans="1:8" x14ac:dyDescent="0.5">
      <c r="A2352" s="13">
        <v>38858</v>
      </c>
      <c r="B2352">
        <f>YEAR(Calendario[[#This Row],[Fecha]])</f>
        <v>2006</v>
      </c>
      <c r="C2352" t="str">
        <f>TEXT(Calendario[[#This Row],[Fecha]],"mm")</f>
        <v>05</v>
      </c>
      <c r="D2352" t="str">
        <f>TEXT(Calendario[[#This Row],[Fecha]],"mmmm")</f>
        <v>mayo</v>
      </c>
      <c r="E2352">
        <f>DAY(Calendario[[#This Row],[Fecha]])</f>
        <v>21</v>
      </c>
      <c r="F2352">
        <f>ROUNDUP(MONTH(Calendario[[#This Row],[Fecha]])/3,0)</f>
        <v>2</v>
      </c>
      <c r="G2352" t="str">
        <f>TEXT(Calendario[[#This Row],[Fecha]],"dddd")</f>
        <v>domingo</v>
      </c>
      <c r="H2352" t="str">
        <f>TEXT(Calendario[[#This Row],[Fecha]],"d")</f>
        <v>21</v>
      </c>
    </row>
    <row r="2353" spans="1:8" x14ac:dyDescent="0.5">
      <c r="A2353" s="13">
        <v>38859</v>
      </c>
      <c r="B2353">
        <f>YEAR(Calendario[[#This Row],[Fecha]])</f>
        <v>2006</v>
      </c>
      <c r="C2353" t="str">
        <f>TEXT(Calendario[[#This Row],[Fecha]],"mm")</f>
        <v>05</v>
      </c>
      <c r="D2353" t="str">
        <f>TEXT(Calendario[[#This Row],[Fecha]],"mmmm")</f>
        <v>mayo</v>
      </c>
      <c r="E2353">
        <f>DAY(Calendario[[#This Row],[Fecha]])</f>
        <v>22</v>
      </c>
      <c r="F2353">
        <f>ROUNDUP(MONTH(Calendario[[#This Row],[Fecha]])/3,0)</f>
        <v>2</v>
      </c>
      <c r="G2353" t="str">
        <f>TEXT(Calendario[[#This Row],[Fecha]],"dddd")</f>
        <v>lunes</v>
      </c>
      <c r="H2353" t="str">
        <f>TEXT(Calendario[[#This Row],[Fecha]],"d")</f>
        <v>22</v>
      </c>
    </row>
    <row r="2354" spans="1:8" x14ac:dyDescent="0.5">
      <c r="A2354" s="13">
        <v>38860</v>
      </c>
      <c r="B2354">
        <f>YEAR(Calendario[[#This Row],[Fecha]])</f>
        <v>2006</v>
      </c>
      <c r="C2354" t="str">
        <f>TEXT(Calendario[[#This Row],[Fecha]],"mm")</f>
        <v>05</v>
      </c>
      <c r="D2354" t="str">
        <f>TEXT(Calendario[[#This Row],[Fecha]],"mmmm")</f>
        <v>mayo</v>
      </c>
      <c r="E2354">
        <f>DAY(Calendario[[#This Row],[Fecha]])</f>
        <v>23</v>
      </c>
      <c r="F2354">
        <f>ROUNDUP(MONTH(Calendario[[#This Row],[Fecha]])/3,0)</f>
        <v>2</v>
      </c>
      <c r="G2354" t="str">
        <f>TEXT(Calendario[[#This Row],[Fecha]],"dddd")</f>
        <v>martes</v>
      </c>
      <c r="H2354" t="str">
        <f>TEXT(Calendario[[#This Row],[Fecha]],"d")</f>
        <v>23</v>
      </c>
    </row>
    <row r="2355" spans="1:8" x14ac:dyDescent="0.5">
      <c r="A2355" s="13">
        <v>38861</v>
      </c>
      <c r="B2355">
        <f>YEAR(Calendario[[#This Row],[Fecha]])</f>
        <v>2006</v>
      </c>
      <c r="C2355" t="str">
        <f>TEXT(Calendario[[#This Row],[Fecha]],"mm")</f>
        <v>05</v>
      </c>
      <c r="D2355" t="str">
        <f>TEXT(Calendario[[#This Row],[Fecha]],"mmmm")</f>
        <v>mayo</v>
      </c>
      <c r="E2355">
        <f>DAY(Calendario[[#This Row],[Fecha]])</f>
        <v>24</v>
      </c>
      <c r="F2355">
        <f>ROUNDUP(MONTH(Calendario[[#This Row],[Fecha]])/3,0)</f>
        <v>2</v>
      </c>
      <c r="G2355" t="str">
        <f>TEXT(Calendario[[#This Row],[Fecha]],"dddd")</f>
        <v>miércoles</v>
      </c>
      <c r="H2355" t="str">
        <f>TEXT(Calendario[[#This Row],[Fecha]],"d")</f>
        <v>24</v>
      </c>
    </row>
    <row r="2356" spans="1:8" x14ac:dyDescent="0.5">
      <c r="A2356" s="13">
        <v>38862</v>
      </c>
      <c r="B2356">
        <f>YEAR(Calendario[[#This Row],[Fecha]])</f>
        <v>2006</v>
      </c>
      <c r="C2356" t="str">
        <f>TEXT(Calendario[[#This Row],[Fecha]],"mm")</f>
        <v>05</v>
      </c>
      <c r="D2356" t="str">
        <f>TEXT(Calendario[[#This Row],[Fecha]],"mmmm")</f>
        <v>mayo</v>
      </c>
      <c r="E2356">
        <f>DAY(Calendario[[#This Row],[Fecha]])</f>
        <v>25</v>
      </c>
      <c r="F2356">
        <f>ROUNDUP(MONTH(Calendario[[#This Row],[Fecha]])/3,0)</f>
        <v>2</v>
      </c>
      <c r="G2356" t="str">
        <f>TEXT(Calendario[[#This Row],[Fecha]],"dddd")</f>
        <v>jueves</v>
      </c>
      <c r="H2356" t="str">
        <f>TEXT(Calendario[[#This Row],[Fecha]],"d")</f>
        <v>25</v>
      </c>
    </row>
    <row r="2357" spans="1:8" x14ac:dyDescent="0.5">
      <c r="A2357" s="13">
        <v>38863</v>
      </c>
      <c r="B2357">
        <f>YEAR(Calendario[[#This Row],[Fecha]])</f>
        <v>2006</v>
      </c>
      <c r="C2357" t="str">
        <f>TEXT(Calendario[[#This Row],[Fecha]],"mm")</f>
        <v>05</v>
      </c>
      <c r="D2357" t="str">
        <f>TEXT(Calendario[[#This Row],[Fecha]],"mmmm")</f>
        <v>mayo</v>
      </c>
      <c r="E2357">
        <f>DAY(Calendario[[#This Row],[Fecha]])</f>
        <v>26</v>
      </c>
      <c r="F2357">
        <f>ROUNDUP(MONTH(Calendario[[#This Row],[Fecha]])/3,0)</f>
        <v>2</v>
      </c>
      <c r="G2357" t="str">
        <f>TEXT(Calendario[[#This Row],[Fecha]],"dddd")</f>
        <v>viernes</v>
      </c>
      <c r="H2357" t="str">
        <f>TEXT(Calendario[[#This Row],[Fecha]],"d")</f>
        <v>26</v>
      </c>
    </row>
    <row r="2358" spans="1:8" x14ac:dyDescent="0.5">
      <c r="A2358" s="13">
        <v>38864</v>
      </c>
      <c r="B2358">
        <f>YEAR(Calendario[[#This Row],[Fecha]])</f>
        <v>2006</v>
      </c>
      <c r="C2358" t="str">
        <f>TEXT(Calendario[[#This Row],[Fecha]],"mm")</f>
        <v>05</v>
      </c>
      <c r="D2358" t="str">
        <f>TEXT(Calendario[[#This Row],[Fecha]],"mmmm")</f>
        <v>mayo</v>
      </c>
      <c r="E2358">
        <f>DAY(Calendario[[#This Row],[Fecha]])</f>
        <v>27</v>
      </c>
      <c r="F2358">
        <f>ROUNDUP(MONTH(Calendario[[#This Row],[Fecha]])/3,0)</f>
        <v>2</v>
      </c>
      <c r="G2358" t="str">
        <f>TEXT(Calendario[[#This Row],[Fecha]],"dddd")</f>
        <v>sábado</v>
      </c>
      <c r="H2358" t="str">
        <f>TEXT(Calendario[[#This Row],[Fecha]],"d")</f>
        <v>27</v>
      </c>
    </row>
    <row r="2359" spans="1:8" x14ac:dyDescent="0.5">
      <c r="A2359" s="13">
        <v>38865</v>
      </c>
      <c r="B2359">
        <f>YEAR(Calendario[[#This Row],[Fecha]])</f>
        <v>2006</v>
      </c>
      <c r="C2359" t="str">
        <f>TEXT(Calendario[[#This Row],[Fecha]],"mm")</f>
        <v>05</v>
      </c>
      <c r="D2359" t="str">
        <f>TEXT(Calendario[[#This Row],[Fecha]],"mmmm")</f>
        <v>mayo</v>
      </c>
      <c r="E2359">
        <f>DAY(Calendario[[#This Row],[Fecha]])</f>
        <v>28</v>
      </c>
      <c r="F2359">
        <f>ROUNDUP(MONTH(Calendario[[#This Row],[Fecha]])/3,0)</f>
        <v>2</v>
      </c>
      <c r="G2359" t="str">
        <f>TEXT(Calendario[[#This Row],[Fecha]],"dddd")</f>
        <v>domingo</v>
      </c>
      <c r="H2359" t="str">
        <f>TEXT(Calendario[[#This Row],[Fecha]],"d")</f>
        <v>28</v>
      </c>
    </row>
    <row r="2360" spans="1:8" x14ac:dyDescent="0.5">
      <c r="A2360" s="13">
        <v>38866</v>
      </c>
      <c r="B2360">
        <f>YEAR(Calendario[[#This Row],[Fecha]])</f>
        <v>2006</v>
      </c>
      <c r="C2360" t="str">
        <f>TEXT(Calendario[[#This Row],[Fecha]],"mm")</f>
        <v>05</v>
      </c>
      <c r="D2360" t="str">
        <f>TEXT(Calendario[[#This Row],[Fecha]],"mmmm")</f>
        <v>mayo</v>
      </c>
      <c r="E2360">
        <f>DAY(Calendario[[#This Row],[Fecha]])</f>
        <v>29</v>
      </c>
      <c r="F2360">
        <f>ROUNDUP(MONTH(Calendario[[#This Row],[Fecha]])/3,0)</f>
        <v>2</v>
      </c>
      <c r="G2360" t="str">
        <f>TEXT(Calendario[[#This Row],[Fecha]],"dddd")</f>
        <v>lunes</v>
      </c>
      <c r="H2360" t="str">
        <f>TEXT(Calendario[[#This Row],[Fecha]],"d")</f>
        <v>29</v>
      </c>
    </row>
    <row r="2361" spans="1:8" x14ac:dyDescent="0.5">
      <c r="A2361" s="13">
        <v>38867</v>
      </c>
      <c r="B2361">
        <f>YEAR(Calendario[[#This Row],[Fecha]])</f>
        <v>2006</v>
      </c>
      <c r="C2361" t="str">
        <f>TEXT(Calendario[[#This Row],[Fecha]],"mm")</f>
        <v>05</v>
      </c>
      <c r="D2361" t="str">
        <f>TEXT(Calendario[[#This Row],[Fecha]],"mmmm")</f>
        <v>mayo</v>
      </c>
      <c r="E2361">
        <f>DAY(Calendario[[#This Row],[Fecha]])</f>
        <v>30</v>
      </c>
      <c r="F2361">
        <f>ROUNDUP(MONTH(Calendario[[#This Row],[Fecha]])/3,0)</f>
        <v>2</v>
      </c>
      <c r="G2361" t="str">
        <f>TEXT(Calendario[[#This Row],[Fecha]],"dddd")</f>
        <v>martes</v>
      </c>
      <c r="H2361" t="str">
        <f>TEXT(Calendario[[#This Row],[Fecha]],"d")</f>
        <v>30</v>
      </c>
    </row>
    <row r="2362" spans="1:8" x14ac:dyDescent="0.5">
      <c r="A2362" s="13">
        <v>38868</v>
      </c>
      <c r="B2362">
        <f>YEAR(Calendario[[#This Row],[Fecha]])</f>
        <v>2006</v>
      </c>
      <c r="C2362" t="str">
        <f>TEXT(Calendario[[#This Row],[Fecha]],"mm")</f>
        <v>05</v>
      </c>
      <c r="D2362" t="str">
        <f>TEXT(Calendario[[#This Row],[Fecha]],"mmmm")</f>
        <v>mayo</v>
      </c>
      <c r="E2362">
        <f>DAY(Calendario[[#This Row],[Fecha]])</f>
        <v>31</v>
      </c>
      <c r="F2362">
        <f>ROUNDUP(MONTH(Calendario[[#This Row],[Fecha]])/3,0)</f>
        <v>2</v>
      </c>
      <c r="G2362" t="str">
        <f>TEXT(Calendario[[#This Row],[Fecha]],"dddd")</f>
        <v>miércoles</v>
      </c>
      <c r="H2362" t="str">
        <f>TEXT(Calendario[[#This Row],[Fecha]],"d")</f>
        <v>31</v>
      </c>
    </row>
    <row r="2363" spans="1:8" x14ac:dyDescent="0.5">
      <c r="A2363" s="13">
        <v>38869</v>
      </c>
      <c r="B2363">
        <f>YEAR(Calendario[[#This Row],[Fecha]])</f>
        <v>2006</v>
      </c>
      <c r="C2363" t="str">
        <f>TEXT(Calendario[[#This Row],[Fecha]],"mm")</f>
        <v>06</v>
      </c>
      <c r="D2363" t="str">
        <f>TEXT(Calendario[[#This Row],[Fecha]],"mmmm")</f>
        <v>junio</v>
      </c>
      <c r="E2363">
        <f>DAY(Calendario[[#This Row],[Fecha]])</f>
        <v>1</v>
      </c>
      <c r="F2363">
        <f>ROUNDUP(MONTH(Calendario[[#This Row],[Fecha]])/3,0)</f>
        <v>2</v>
      </c>
      <c r="G2363" t="str">
        <f>TEXT(Calendario[[#This Row],[Fecha]],"dddd")</f>
        <v>jueves</v>
      </c>
      <c r="H2363" t="str">
        <f>TEXT(Calendario[[#This Row],[Fecha]],"d")</f>
        <v>1</v>
      </c>
    </row>
    <row r="2364" spans="1:8" x14ac:dyDescent="0.5">
      <c r="A2364" s="13">
        <v>38870</v>
      </c>
      <c r="B2364">
        <f>YEAR(Calendario[[#This Row],[Fecha]])</f>
        <v>2006</v>
      </c>
      <c r="C2364" t="str">
        <f>TEXT(Calendario[[#This Row],[Fecha]],"mm")</f>
        <v>06</v>
      </c>
      <c r="D2364" t="str">
        <f>TEXT(Calendario[[#This Row],[Fecha]],"mmmm")</f>
        <v>junio</v>
      </c>
      <c r="E2364">
        <f>DAY(Calendario[[#This Row],[Fecha]])</f>
        <v>2</v>
      </c>
      <c r="F2364">
        <f>ROUNDUP(MONTH(Calendario[[#This Row],[Fecha]])/3,0)</f>
        <v>2</v>
      </c>
      <c r="G2364" t="str">
        <f>TEXT(Calendario[[#This Row],[Fecha]],"dddd")</f>
        <v>viernes</v>
      </c>
      <c r="H2364" t="str">
        <f>TEXT(Calendario[[#This Row],[Fecha]],"d")</f>
        <v>2</v>
      </c>
    </row>
    <row r="2365" spans="1:8" x14ac:dyDescent="0.5">
      <c r="A2365" s="13">
        <v>38871</v>
      </c>
      <c r="B2365">
        <f>YEAR(Calendario[[#This Row],[Fecha]])</f>
        <v>2006</v>
      </c>
      <c r="C2365" t="str">
        <f>TEXT(Calendario[[#This Row],[Fecha]],"mm")</f>
        <v>06</v>
      </c>
      <c r="D2365" t="str">
        <f>TEXT(Calendario[[#This Row],[Fecha]],"mmmm")</f>
        <v>junio</v>
      </c>
      <c r="E2365">
        <f>DAY(Calendario[[#This Row],[Fecha]])</f>
        <v>3</v>
      </c>
      <c r="F2365">
        <f>ROUNDUP(MONTH(Calendario[[#This Row],[Fecha]])/3,0)</f>
        <v>2</v>
      </c>
      <c r="G2365" t="str">
        <f>TEXT(Calendario[[#This Row],[Fecha]],"dddd")</f>
        <v>sábado</v>
      </c>
      <c r="H2365" t="str">
        <f>TEXT(Calendario[[#This Row],[Fecha]],"d")</f>
        <v>3</v>
      </c>
    </row>
    <row r="2366" spans="1:8" x14ac:dyDescent="0.5">
      <c r="A2366" s="13">
        <v>38872</v>
      </c>
      <c r="B2366">
        <f>YEAR(Calendario[[#This Row],[Fecha]])</f>
        <v>2006</v>
      </c>
      <c r="C2366" t="str">
        <f>TEXT(Calendario[[#This Row],[Fecha]],"mm")</f>
        <v>06</v>
      </c>
      <c r="D2366" t="str">
        <f>TEXT(Calendario[[#This Row],[Fecha]],"mmmm")</f>
        <v>junio</v>
      </c>
      <c r="E2366">
        <f>DAY(Calendario[[#This Row],[Fecha]])</f>
        <v>4</v>
      </c>
      <c r="F2366">
        <f>ROUNDUP(MONTH(Calendario[[#This Row],[Fecha]])/3,0)</f>
        <v>2</v>
      </c>
      <c r="G2366" t="str">
        <f>TEXT(Calendario[[#This Row],[Fecha]],"dddd")</f>
        <v>domingo</v>
      </c>
      <c r="H2366" t="str">
        <f>TEXT(Calendario[[#This Row],[Fecha]],"d")</f>
        <v>4</v>
      </c>
    </row>
    <row r="2367" spans="1:8" x14ac:dyDescent="0.5">
      <c r="A2367" s="13">
        <v>38873</v>
      </c>
      <c r="B2367">
        <f>YEAR(Calendario[[#This Row],[Fecha]])</f>
        <v>2006</v>
      </c>
      <c r="C2367" t="str">
        <f>TEXT(Calendario[[#This Row],[Fecha]],"mm")</f>
        <v>06</v>
      </c>
      <c r="D2367" t="str">
        <f>TEXT(Calendario[[#This Row],[Fecha]],"mmmm")</f>
        <v>junio</v>
      </c>
      <c r="E2367">
        <f>DAY(Calendario[[#This Row],[Fecha]])</f>
        <v>5</v>
      </c>
      <c r="F2367">
        <f>ROUNDUP(MONTH(Calendario[[#This Row],[Fecha]])/3,0)</f>
        <v>2</v>
      </c>
      <c r="G2367" t="str">
        <f>TEXT(Calendario[[#This Row],[Fecha]],"dddd")</f>
        <v>lunes</v>
      </c>
      <c r="H2367" t="str">
        <f>TEXT(Calendario[[#This Row],[Fecha]],"d")</f>
        <v>5</v>
      </c>
    </row>
    <row r="2368" spans="1:8" x14ac:dyDescent="0.5">
      <c r="A2368" s="13">
        <v>38874</v>
      </c>
      <c r="B2368">
        <f>YEAR(Calendario[[#This Row],[Fecha]])</f>
        <v>2006</v>
      </c>
      <c r="C2368" t="str">
        <f>TEXT(Calendario[[#This Row],[Fecha]],"mm")</f>
        <v>06</v>
      </c>
      <c r="D2368" t="str">
        <f>TEXT(Calendario[[#This Row],[Fecha]],"mmmm")</f>
        <v>junio</v>
      </c>
      <c r="E2368">
        <f>DAY(Calendario[[#This Row],[Fecha]])</f>
        <v>6</v>
      </c>
      <c r="F2368">
        <f>ROUNDUP(MONTH(Calendario[[#This Row],[Fecha]])/3,0)</f>
        <v>2</v>
      </c>
      <c r="G2368" t="str">
        <f>TEXT(Calendario[[#This Row],[Fecha]],"dddd")</f>
        <v>martes</v>
      </c>
      <c r="H2368" t="str">
        <f>TEXT(Calendario[[#This Row],[Fecha]],"d")</f>
        <v>6</v>
      </c>
    </row>
    <row r="2369" spans="1:8" x14ac:dyDescent="0.5">
      <c r="A2369" s="13">
        <v>38875</v>
      </c>
      <c r="B2369">
        <f>YEAR(Calendario[[#This Row],[Fecha]])</f>
        <v>2006</v>
      </c>
      <c r="C2369" t="str">
        <f>TEXT(Calendario[[#This Row],[Fecha]],"mm")</f>
        <v>06</v>
      </c>
      <c r="D2369" t="str">
        <f>TEXT(Calendario[[#This Row],[Fecha]],"mmmm")</f>
        <v>junio</v>
      </c>
      <c r="E2369">
        <f>DAY(Calendario[[#This Row],[Fecha]])</f>
        <v>7</v>
      </c>
      <c r="F2369">
        <f>ROUNDUP(MONTH(Calendario[[#This Row],[Fecha]])/3,0)</f>
        <v>2</v>
      </c>
      <c r="G2369" t="str">
        <f>TEXT(Calendario[[#This Row],[Fecha]],"dddd")</f>
        <v>miércoles</v>
      </c>
      <c r="H2369" t="str">
        <f>TEXT(Calendario[[#This Row],[Fecha]],"d")</f>
        <v>7</v>
      </c>
    </row>
    <row r="2370" spans="1:8" x14ac:dyDescent="0.5">
      <c r="A2370" s="13">
        <v>38876</v>
      </c>
      <c r="B2370">
        <f>YEAR(Calendario[[#This Row],[Fecha]])</f>
        <v>2006</v>
      </c>
      <c r="C2370" t="str">
        <f>TEXT(Calendario[[#This Row],[Fecha]],"mm")</f>
        <v>06</v>
      </c>
      <c r="D2370" t="str">
        <f>TEXT(Calendario[[#This Row],[Fecha]],"mmmm")</f>
        <v>junio</v>
      </c>
      <c r="E2370">
        <f>DAY(Calendario[[#This Row],[Fecha]])</f>
        <v>8</v>
      </c>
      <c r="F2370">
        <f>ROUNDUP(MONTH(Calendario[[#This Row],[Fecha]])/3,0)</f>
        <v>2</v>
      </c>
      <c r="G2370" t="str">
        <f>TEXT(Calendario[[#This Row],[Fecha]],"dddd")</f>
        <v>jueves</v>
      </c>
      <c r="H2370" t="str">
        <f>TEXT(Calendario[[#This Row],[Fecha]],"d")</f>
        <v>8</v>
      </c>
    </row>
    <row r="2371" spans="1:8" x14ac:dyDescent="0.5">
      <c r="A2371" s="13">
        <v>38877</v>
      </c>
      <c r="B2371">
        <f>YEAR(Calendario[[#This Row],[Fecha]])</f>
        <v>2006</v>
      </c>
      <c r="C2371" t="str">
        <f>TEXT(Calendario[[#This Row],[Fecha]],"mm")</f>
        <v>06</v>
      </c>
      <c r="D2371" t="str">
        <f>TEXT(Calendario[[#This Row],[Fecha]],"mmmm")</f>
        <v>junio</v>
      </c>
      <c r="E2371">
        <f>DAY(Calendario[[#This Row],[Fecha]])</f>
        <v>9</v>
      </c>
      <c r="F2371">
        <f>ROUNDUP(MONTH(Calendario[[#This Row],[Fecha]])/3,0)</f>
        <v>2</v>
      </c>
      <c r="G2371" t="str">
        <f>TEXT(Calendario[[#This Row],[Fecha]],"dddd")</f>
        <v>viernes</v>
      </c>
      <c r="H2371" t="str">
        <f>TEXT(Calendario[[#This Row],[Fecha]],"d")</f>
        <v>9</v>
      </c>
    </row>
    <row r="2372" spans="1:8" x14ac:dyDescent="0.5">
      <c r="A2372" s="13">
        <v>38878</v>
      </c>
      <c r="B2372">
        <f>YEAR(Calendario[[#This Row],[Fecha]])</f>
        <v>2006</v>
      </c>
      <c r="C2372" t="str">
        <f>TEXT(Calendario[[#This Row],[Fecha]],"mm")</f>
        <v>06</v>
      </c>
      <c r="D2372" t="str">
        <f>TEXT(Calendario[[#This Row],[Fecha]],"mmmm")</f>
        <v>junio</v>
      </c>
      <c r="E2372">
        <f>DAY(Calendario[[#This Row],[Fecha]])</f>
        <v>10</v>
      </c>
      <c r="F2372">
        <f>ROUNDUP(MONTH(Calendario[[#This Row],[Fecha]])/3,0)</f>
        <v>2</v>
      </c>
      <c r="G2372" t="str">
        <f>TEXT(Calendario[[#This Row],[Fecha]],"dddd")</f>
        <v>sábado</v>
      </c>
      <c r="H2372" t="str">
        <f>TEXT(Calendario[[#This Row],[Fecha]],"d")</f>
        <v>10</v>
      </c>
    </row>
    <row r="2373" spans="1:8" x14ac:dyDescent="0.5">
      <c r="A2373" s="13">
        <v>38879</v>
      </c>
      <c r="B2373">
        <f>YEAR(Calendario[[#This Row],[Fecha]])</f>
        <v>2006</v>
      </c>
      <c r="C2373" t="str">
        <f>TEXT(Calendario[[#This Row],[Fecha]],"mm")</f>
        <v>06</v>
      </c>
      <c r="D2373" t="str">
        <f>TEXT(Calendario[[#This Row],[Fecha]],"mmmm")</f>
        <v>junio</v>
      </c>
      <c r="E2373">
        <f>DAY(Calendario[[#This Row],[Fecha]])</f>
        <v>11</v>
      </c>
      <c r="F2373">
        <f>ROUNDUP(MONTH(Calendario[[#This Row],[Fecha]])/3,0)</f>
        <v>2</v>
      </c>
      <c r="G2373" t="str">
        <f>TEXT(Calendario[[#This Row],[Fecha]],"dddd")</f>
        <v>domingo</v>
      </c>
      <c r="H2373" t="str">
        <f>TEXT(Calendario[[#This Row],[Fecha]],"d")</f>
        <v>11</v>
      </c>
    </row>
    <row r="2374" spans="1:8" x14ac:dyDescent="0.5">
      <c r="A2374" s="13">
        <v>38880</v>
      </c>
      <c r="B2374">
        <f>YEAR(Calendario[[#This Row],[Fecha]])</f>
        <v>2006</v>
      </c>
      <c r="C2374" t="str">
        <f>TEXT(Calendario[[#This Row],[Fecha]],"mm")</f>
        <v>06</v>
      </c>
      <c r="D2374" t="str">
        <f>TEXT(Calendario[[#This Row],[Fecha]],"mmmm")</f>
        <v>junio</v>
      </c>
      <c r="E2374">
        <f>DAY(Calendario[[#This Row],[Fecha]])</f>
        <v>12</v>
      </c>
      <c r="F2374">
        <f>ROUNDUP(MONTH(Calendario[[#This Row],[Fecha]])/3,0)</f>
        <v>2</v>
      </c>
      <c r="G2374" t="str">
        <f>TEXT(Calendario[[#This Row],[Fecha]],"dddd")</f>
        <v>lunes</v>
      </c>
      <c r="H2374" t="str">
        <f>TEXT(Calendario[[#This Row],[Fecha]],"d")</f>
        <v>12</v>
      </c>
    </row>
    <row r="2375" spans="1:8" x14ac:dyDescent="0.5">
      <c r="A2375" s="13">
        <v>38881</v>
      </c>
      <c r="B2375">
        <f>YEAR(Calendario[[#This Row],[Fecha]])</f>
        <v>2006</v>
      </c>
      <c r="C2375" t="str">
        <f>TEXT(Calendario[[#This Row],[Fecha]],"mm")</f>
        <v>06</v>
      </c>
      <c r="D2375" t="str">
        <f>TEXT(Calendario[[#This Row],[Fecha]],"mmmm")</f>
        <v>junio</v>
      </c>
      <c r="E2375">
        <f>DAY(Calendario[[#This Row],[Fecha]])</f>
        <v>13</v>
      </c>
      <c r="F2375">
        <f>ROUNDUP(MONTH(Calendario[[#This Row],[Fecha]])/3,0)</f>
        <v>2</v>
      </c>
      <c r="G2375" t="str">
        <f>TEXT(Calendario[[#This Row],[Fecha]],"dddd")</f>
        <v>martes</v>
      </c>
      <c r="H2375" t="str">
        <f>TEXT(Calendario[[#This Row],[Fecha]],"d")</f>
        <v>13</v>
      </c>
    </row>
    <row r="2376" spans="1:8" x14ac:dyDescent="0.5">
      <c r="A2376" s="13">
        <v>38882</v>
      </c>
      <c r="B2376">
        <f>YEAR(Calendario[[#This Row],[Fecha]])</f>
        <v>2006</v>
      </c>
      <c r="C2376" t="str">
        <f>TEXT(Calendario[[#This Row],[Fecha]],"mm")</f>
        <v>06</v>
      </c>
      <c r="D2376" t="str">
        <f>TEXT(Calendario[[#This Row],[Fecha]],"mmmm")</f>
        <v>junio</v>
      </c>
      <c r="E2376">
        <f>DAY(Calendario[[#This Row],[Fecha]])</f>
        <v>14</v>
      </c>
      <c r="F2376">
        <f>ROUNDUP(MONTH(Calendario[[#This Row],[Fecha]])/3,0)</f>
        <v>2</v>
      </c>
      <c r="G2376" t="str">
        <f>TEXT(Calendario[[#This Row],[Fecha]],"dddd")</f>
        <v>miércoles</v>
      </c>
      <c r="H2376" t="str">
        <f>TEXT(Calendario[[#This Row],[Fecha]],"d")</f>
        <v>14</v>
      </c>
    </row>
    <row r="2377" spans="1:8" x14ac:dyDescent="0.5">
      <c r="A2377" s="13">
        <v>38883</v>
      </c>
      <c r="B2377">
        <f>YEAR(Calendario[[#This Row],[Fecha]])</f>
        <v>2006</v>
      </c>
      <c r="C2377" t="str">
        <f>TEXT(Calendario[[#This Row],[Fecha]],"mm")</f>
        <v>06</v>
      </c>
      <c r="D2377" t="str">
        <f>TEXT(Calendario[[#This Row],[Fecha]],"mmmm")</f>
        <v>junio</v>
      </c>
      <c r="E2377">
        <f>DAY(Calendario[[#This Row],[Fecha]])</f>
        <v>15</v>
      </c>
      <c r="F2377">
        <f>ROUNDUP(MONTH(Calendario[[#This Row],[Fecha]])/3,0)</f>
        <v>2</v>
      </c>
      <c r="G2377" t="str">
        <f>TEXT(Calendario[[#This Row],[Fecha]],"dddd")</f>
        <v>jueves</v>
      </c>
      <c r="H2377" t="str">
        <f>TEXT(Calendario[[#This Row],[Fecha]],"d")</f>
        <v>15</v>
      </c>
    </row>
    <row r="2378" spans="1:8" x14ac:dyDescent="0.5">
      <c r="A2378" s="13">
        <v>38884</v>
      </c>
      <c r="B2378">
        <f>YEAR(Calendario[[#This Row],[Fecha]])</f>
        <v>2006</v>
      </c>
      <c r="C2378" t="str">
        <f>TEXT(Calendario[[#This Row],[Fecha]],"mm")</f>
        <v>06</v>
      </c>
      <c r="D2378" t="str">
        <f>TEXT(Calendario[[#This Row],[Fecha]],"mmmm")</f>
        <v>junio</v>
      </c>
      <c r="E2378">
        <f>DAY(Calendario[[#This Row],[Fecha]])</f>
        <v>16</v>
      </c>
      <c r="F2378">
        <f>ROUNDUP(MONTH(Calendario[[#This Row],[Fecha]])/3,0)</f>
        <v>2</v>
      </c>
      <c r="G2378" t="str">
        <f>TEXT(Calendario[[#This Row],[Fecha]],"dddd")</f>
        <v>viernes</v>
      </c>
      <c r="H2378" t="str">
        <f>TEXT(Calendario[[#This Row],[Fecha]],"d")</f>
        <v>16</v>
      </c>
    </row>
    <row r="2379" spans="1:8" x14ac:dyDescent="0.5">
      <c r="A2379" s="13">
        <v>38885</v>
      </c>
      <c r="B2379">
        <f>YEAR(Calendario[[#This Row],[Fecha]])</f>
        <v>2006</v>
      </c>
      <c r="C2379" t="str">
        <f>TEXT(Calendario[[#This Row],[Fecha]],"mm")</f>
        <v>06</v>
      </c>
      <c r="D2379" t="str">
        <f>TEXT(Calendario[[#This Row],[Fecha]],"mmmm")</f>
        <v>junio</v>
      </c>
      <c r="E2379">
        <f>DAY(Calendario[[#This Row],[Fecha]])</f>
        <v>17</v>
      </c>
      <c r="F2379">
        <f>ROUNDUP(MONTH(Calendario[[#This Row],[Fecha]])/3,0)</f>
        <v>2</v>
      </c>
      <c r="G2379" t="str">
        <f>TEXT(Calendario[[#This Row],[Fecha]],"dddd")</f>
        <v>sábado</v>
      </c>
      <c r="H2379" t="str">
        <f>TEXT(Calendario[[#This Row],[Fecha]],"d")</f>
        <v>17</v>
      </c>
    </row>
    <row r="2380" spans="1:8" x14ac:dyDescent="0.5">
      <c r="A2380" s="13">
        <v>38886</v>
      </c>
      <c r="B2380">
        <f>YEAR(Calendario[[#This Row],[Fecha]])</f>
        <v>2006</v>
      </c>
      <c r="C2380" t="str">
        <f>TEXT(Calendario[[#This Row],[Fecha]],"mm")</f>
        <v>06</v>
      </c>
      <c r="D2380" t="str">
        <f>TEXT(Calendario[[#This Row],[Fecha]],"mmmm")</f>
        <v>junio</v>
      </c>
      <c r="E2380">
        <f>DAY(Calendario[[#This Row],[Fecha]])</f>
        <v>18</v>
      </c>
      <c r="F2380">
        <f>ROUNDUP(MONTH(Calendario[[#This Row],[Fecha]])/3,0)</f>
        <v>2</v>
      </c>
      <c r="G2380" t="str">
        <f>TEXT(Calendario[[#This Row],[Fecha]],"dddd")</f>
        <v>domingo</v>
      </c>
      <c r="H2380" t="str">
        <f>TEXT(Calendario[[#This Row],[Fecha]],"d")</f>
        <v>18</v>
      </c>
    </row>
    <row r="2381" spans="1:8" x14ac:dyDescent="0.5">
      <c r="A2381" s="13">
        <v>38887</v>
      </c>
      <c r="B2381">
        <f>YEAR(Calendario[[#This Row],[Fecha]])</f>
        <v>2006</v>
      </c>
      <c r="C2381" t="str">
        <f>TEXT(Calendario[[#This Row],[Fecha]],"mm")</f>
        <v>06</v>
      </c>
      <c r="D2381" t="str">
        <f>TEXT(Calendario[[#This Row],[Fecha]],"mmmm")</f>
        <v>junio</v>
      </c>
      <c r="E2381">
        <f>DAY(Calendario[[#This Row],[Fecha]])</f>
        <v>19</v>
      </c>
      <c r="F2381">
        <f>ROUNDUP(MONTH(Calendario[[#This Row],[Fecha]])/3,0)</f>
        <v>2</v>
      </c>
      <c r="G2381" t="str">
        <f>TEXT(Calendario[[#This Row],[Fecha]],"dddd")</f>
        <v>lunes</v>
      </c>
      <c r="H2381" t="str">
        <f>TEXT(Calendario[[#This Row],[Fecha]],"d")</f>
        <v>19</v>
      </c>
    </row>
    <row r="2382" spans="1:8" x14ac:dyDescent="0.5">
      <c r="A2382" s="13">
        <v>38888</v>
      </c>
      <c r="B2382">
        <f>YEAR(Calendario[[#This Row],[Fecha]])</f>
        <v>2006</v>
      </c>
      <c r="C2382" t="str">
        <f>TEXT(Calendario[[#This Row],[Fecha]],"mm")</f>
        <v>06</v>
      </c>
      <c r="D2382" t="str">
        <f>TEXT(Calendario[[#This Row],[Fecha]],"mmmm")</f>
        <v>junio</v>
      </c>
      <c r="E2382">
        <f>DAY(Calendario[[#This Row],[Fecha]])</f>
        <v>20</v>
      </c>
      <c r="F2382">
        <f>ROUNDUP(MONTH(Calendario[[#This Row],[Fecha]])/3,0)</f>
        <v>2</v>
      </c>
      <c r="G2382" t="str">
        <f>TEXT(Calendario[[#This Row],[Fecha]],"dddd")</f>
        <v>martes</v>
      </c>
      <c r="H2382" t="str">
        <f>TEXT(Calendario[[#This Row],[Fecha]],"d")</f>
        <v>20</v>
      </c>
    </row>
    <row r="2383" spans="1:8" x14ac:dyDescent="0.5">
      <c r="A2383" s="13">
        <v>38889</v>
      </c>
      <c r="B2383">
        <f>YEAR(Calendario[[#This Row],[Fecha]])</f>
        <v>2006</v>
      </c>
      <c r="C2383" t="str">
        <f>TEXT(Calendario[[#This Row],[Fecha]],"mm")</f>
        <v>06</v>
      </c>
      <c r="D2383" t="str">
        <f>TEXT(Calendario[[#This Row],[Fecha]],"mmmm")</f>
        <v>junio</v>
      </c>
      <c r="E2383">
        <f>DAY(Calendario[[#This Row],[Fecha]])</f>
        <v>21</v>
      </c>
      <c r="F2383">
        <f>ROUNDUP(MONTH(Calendario[[#This Row],[Fecha]])/3,0)</f>
        <v>2</v>
      </c>
      <c r="G2383" t="str">
        <f>TEXT(Calendario[[#This Row],[Fecha]],"dddd")</f>
        <v>miércoles</v>
      </c>
      <c r="H2383" t="str">
        <f>TEXT(Calendario[[#This Row],[Fecha]],"d")</f>
        <v>21</v>
      </c>
    </row>
    <row r="2384" spans="1:8" x14ac:dyDescent="0.5">
      <c r="A2384" s="13">
        <v>38890</v>
      </c>
      <c r="B2384">
        <f>YEAR(Calendario[[#This Row],[Fecha]])</f>
        <v>2006</v>
      </c>
      <c r="C2384" t="str">
        <f>TEXT(Calendario[[#This Row],[Fecha]],"mm")</f>
        <v>06</v>
      </c>
      <c r="D2384" t="str">
        <f>TEXT(Calendario[[#This Row],[Fecha]],"mmmm")</f>
        <v>junio</v>
      </c>
      <c r="E2384">
        <f>DAY(Calendario[[#This Row],[Fecha]])</f>
        <v>22</v>
      </c>
      <c r="F2384">
        <f>ROUNDUP(MONTH(Calendario[[#This Row],[Fecha]])/3,0)</f>
        <v>2</v>
      </c>
      <c r="G2384" t="str">
        <f>TEXT(Calendario[[#This Row],[Fecha]],"dddd")</f>
        <v>jueves</v>
      </c>
      <c r="H2384" t="str">
        <f>TEXT(Calendario[[#This Row],[Fecha]],"d")</f>
        <v>22</v>
      </c>
    </row>
    <row r="2385" spans="1:8" x14ac:dyDescent="0.5">
      <c r="A2385" s="13">
        <v>38891</v>
      </c>
      <c r="B2385">
        <f>YEAR(Calendario[[#This Row],[Fecha]])</f>
        <v>2006</v>
      </c>
      <c r="C2385" t="str">
        <f>TEXT(Calendario[[#This Row],[Fecha]],"mm")</f>
        <v>06</v>
      </c>
      <c r="D2385" t="str">
        <f>TEXT(Calendario[[#This Row],[Fecha]],"mmmm")</f>
        <v>junio</v>
      </c>
      <c r="E2385">
        <f>DAY(Calendario[[#This Row],[Fecha]])</f>
        <v>23</v>
      </c>
      <c r="F2385">
        <f>ROUNDUP(MONTH(Calendario[[#This Row],[Fecha]])/3,0)</f>
        <v>2</v>
      </c>
      <c r="G2385" t="str">
        <f>TEXT(Calendario[[#This Row],[Fecha]],"dddd")</f>
        <v>viernes</v>
      </c>
      <c r="H2385" t="str">
        <f>TEXT(Calendario[[#This Row],[Fecha]],"d")</f>
        <v>23</v>
      </c>
    </row>
    <row r="2386" spans="1:8" x14ac:dyDescent="0.5">
      <c r="A2386" s="13">
        <v>38892</v>
      </c>
      <c r="B2386">
        <f>YEAR(Calendario[[#This Row],[Fecha]])</f>
        <v>2006</v>
      </c>
      <c r="C2386" t="str">
        <f>TEXT(Calendario[[#This Row],[Fecha]],"mm")</f>
        <v>06</v>
      </c>
      <c r="D2386" t="str">
        <f>TEXT(Calendario[[#This Row],[Fecha]],"mmmm")</f>
        <v>junio</v>
      </c>
      <c r="E2386">
        <f>DAY(Calendario[[#This Row],[Fecha]])</f>
        <v>24</v>
      </c>
      <c r="F2386">
        <f>ROUNDUP(MONTH(Calendario[[#This Row],[Fecha]])/3,0)</f>
        <v>2</v>
      </c>
      <c r="G2386" t="str">
        <f>TEXT(Calendario[[#This Row],[Fecha]],"dddd")</f>
        <v>sábado</v>
      </c>
      <c r="H2386" t="str">
        <f>TEXT(Calendario[[#This Row],[Fecha]],"d")</f>
        <v>24</v>
      </c>
    </row>
    <row r="2387" spans="1:8" x14ac:dyDescent="0.5">
      <c r="A2387" s="13">
        <v>38893</v>
      </c>
      <c r="B2387">
        <f>YEAR(Calendario[[#This Row],[Fecha]])</f>
        <v>2006</v>
      </c>
      <c r="C2387" t="str">
        <f>TEXT(Calendario[[#This Row],[Fecha]],"mm")</f>
        <v>06</v>
      </c>
      <c r="D2387" t="str">
        <f>TEXT(Calendario[[#This Row],[Fecha]],"mmmm")</f>
        <v>junio</v>
      </c>
      <c r="E2387">
        <f>DAY(Calendario[[#This Row],[Fecha]])</f>
        <v>25</v>
      </c>
      <c r="F2387">
        <f>ROUNDUP(MONTH(Calendario[[#This Row],[Fecha]])/3,0)</f>
        <v>2</v>
      </c>
      <c r="G2387" t="str">
        <f>TEXT(Calendario[[#This Row],[Fecha]],"dddd")</f>
        <v>domingo</v>
      </c>
      <c r="H2387" t="str">
        <f>TEXT(Calendario[[#This Row],[Fecha]],"d")</f>
        <v>25</v>
      </c>
    </row>
    <row r="2388" spans="1:8" x14ac:dyDescent="0.5">
      <c r="A2388" s="13">
        <v>38894</v>
      </c>
      <c r="B2388">
        <f>YEAR(Calendario[[#This Row],[Fecha]])</f>
        <v>2006</v>
      </c>
      <c r="C2388" t="str">
        <f>TEXT(Calendario[[#This Row],[Fecha]],"mm")</f>
        <v>06</v>
      </c>
      <c r="D2388" t="str">
        <f>TEXT(Calendario[[#This Row],[Fecha]],"mmmm")</f>
        <v>junio</v>
      </c>
      <c r="E2388">
        <f>DAY(Calendario[[#This Row],[Fecha]])</f>
        <v>26</v>
      </c>
      <c r="F2388">
        <f>ROUNDUP(MONTH(Calendario[[#This Row],[Fecha]])/3,0)</f>
        <v>2</v>
      </c>
      <c r="G2388" t="str">
        <f>TEXT(Calendario[[#This Row],[Fecha]],"dddd")</f>
        <v>lunes</v>
      </c>
      <c r="H2388" t="str">
        <f>TEXT(Calendario[[#This Row],[Fecha]],"d")</f>
        <v>26</v>
      </c>
    </row>
    <row r="2389" spans="1:8" x14ac:dyDescent="0.5">
      <c r="A2389" s="13">
        <v>38895</v>
      </c>
      <c r="B2389">
        <f>YEAR(Calendario[[#This Row],[Fecha]])</f>
        <v>2006</v>
      </c>
      <c r="C2389" t="str">
        <f>TEXT(Calendario[[#This Row],[Fecha]],"mm")</f>
        <v>06</v>
      </c>
      <c r="D2389" t="str">
        <f>TEXT(Calendario[[#This Row],[Fecha]],"mmmm")</f>
        <v>junio</v>
      </c>
      <c r="E2389">
        <f>DAY(Calendario[[#This Row],[Fecha]])</f>
        <v>27</v>
      </c>
      <c r="F2389">
        <f>ROUNDUP(MONTH(Calendario[[#This Row],[Fecha]])/3,0)</f>
        <v>2</v>
      </c>
      <c r="G2389" t="str">
        <f>TEXT(Calendario[[#This Row],[Fecha]],"dddd")</f>
        <v>martes</v>
      </c>
      <c r="H2389" t="str">
        <f>TEXT(Calendario[[#This Row],[Fecha]],"d")</f>
        <v>27</v>
      </c>
    </row>
    <row r="2390" spans="1:8" x14ac:dyDescent="0.5">
      <c r="A2390" s="13">
        <v>38896</v>
      </c>
      <c r="B2390">
        <f>YEAR(Calendario[[#This Row],[Fecha]])</f>
        <v>2006</v>
      </c>
      <c r="C2390" t="str">
        <f>TEXT(Calendario[[#This Row],[Fecha]],"mm")</f>
        <v>06</v>
      </c>
      <c r="D2390" t="str">
        <f>TEXT(Calendario[[#This Row],[Fecha]],"mmmm")</f>
        <v>junio</v>
      </c>
      <c r="E2390">
        <f>DAY(Calendario[[#This Row],[Fecha]])</f>
        <v>28</v>
      </c>
      <c r="F2390">
        <f>ROUNDUP(MONTH(Calendario[[#This Row],[Fecha]])/3,0)</f>
        <v>2</v>
      </c>
      <c r="G2390" t="str">
        <f>TEXT(Calendario[[#This Row],[Fecha]],"dddd")</f>
        <v>miércoles</v>
      </c>
      <c r="H2390" t="str">
        <f>TEXT(Calendario[[#This Row],[Fecha]],"d")</f>
        <v>28</v>
      </c>
    </row>
    <row r="2391" spans="1:8" x14ac:dyDescent="0.5">
      <c r="A2391" s="13">
        <v>38897</v>
      </c>
      <c r="B2391">
        <f>YEAR(Calendario[[#This Row],[Fecha]])</f>
        <v>2006</v>
      </c>
      <c r="C2391" t="str">
        <f>TEXT(Calendario[[#This Row],[Fecha]],"mm")</f>
        <v>06</v>
      </c>
      <c r="D2391" t="str">
        <f>TEXT(Calendario[[#This Row],[Fecha]],"mmmm")</f>
        <v>junio</v>
      </c>
      <c r="E2391">
        <f>DAY(Calendario[[#This Row],[Fecha]])</f>
        <v>29</v>
      </c>
      <c r="F2391">
        <f>ROUNDUP(MONTH(Calendario[[#This Row],[Fecha]])/3,0)</f>
        <v>2</v>
      </c>
      <c r="G2391" t="str">
        <f>TEXT(Calendario[[#This Row],[Fecha]],"dddd")</f>
        <v>jueves</v>
      </c>
      <c r="H2391" t="str">
        <f>TEXT(Calendario[[#This Row],[Fecha]],"d")</f>
        <v>29</v>
      </c>
    </row>
    <row r="2392" spans="1:8" x14ac:dyDescent="0.5">
      <c r="A2392" s="13">
        <v>38898</v>
      </c>
      <c r="B2392">
        <f>YEAR(Calendario[[#This Row],[Fecha]])</f>
        <v>2006</v>
      </c>
      <c r="C2392" t="str">
        <f>TEXT(Calendario[[#This Row],[Fecha]],"mm")</f>
        <v>06</v>
      </c>
      <c r="D2392" t="str">
        <f>TEXT(Calendario[[#This Row],[Fecha]],"mmmm")</f>
        <v>junio</v>
      </c>
      <c r="E2392">
        <f>DAY(Calendario[[#This Row],[Fecha]])</f>
        <v>30</v>
      </c>
      <c r="F2392">
        <f>ROUNDUP(MONTH(Calendario[[#This Row],[Fecha]])/3,0)</f>
        <v>2</v>
      </c>
      <c r="G2392" t="str">
        <f>TEXT(Calendario[[#This Row],[Fecha]],"dddd")</f>
        <v>viernes</v>
      </c>
      <c r="H2392" t="str">
        <f>TEXT(Calendario[[#This Row],[Fecha]],"d")</f>
        <v>30</v>
      </c>
    </row>
    <row r="2393" spans="1:8" x14ac:dyDescent="0.5">
      <c r="A2393" s="13">
        <v>38899</v>
      </c>
      <c r="B2393">
        <f>YEAR(Calendario[[#This Row],[Fecha]])</f>
        <v>2006</v>
      </c>
      <c r="C2393" t="str">
        <f>TEXT(Calendario[[#This Row],[Fecha]],"mm")</f>
        <v>07</v>
      </c>
      <c r="D2393" t="str">
        <f>TEXT(Calendario[[#This Row],[Fecha]],"mmmm")</f>
        <v>julio</v>
      </c>
      <c r="E2393">
        <f>DAY(Calendario[[#This Row],[Fecha]])</f>
        <v>1</v>
      </c>
      <c r="F2393">
        <f>ROUNDUP(MONTH(Calendario[[#This Row],[Fecha]])/3,0)</f>
        <v>3</v>
      </c>
      <c r="G2393" t="str">
        <f>TEXT(Calendario[[#This Row],[Fecha]],"dddd")</f>
        <v>sábado</v>
      </c>
      <c r="H2393" t="str">
        <f>TEXT(Calendario[[#This Row],[Fecha]],"d")</f>
        <v>1</v>
      </c>
    </row>
    <row r="2394" spans="1:8" x14ac:dyDescent="0.5">
      <c r="A2394" s="13">
        <v>38900</v>
      </c>
      <c r="B2394">
        <f>YEAR(Calendario[[#This Row],[Fecha]])</f>
        <v>2006</v>
      </c>
      <c r="C2394" t="str">
        <f>TEXT(Calendario[[#This Row],[Fecha]],"mm")</f>
        <v>07</v>
      </c>
      <c r="D2394" t="str">
        <f>TEXT(Calendario[[#This Row],[Fecha]],"mmmm")</f>
        <v>julio</v>
      </c>
      <c r="E2394">
        <f>DAY(Calendario[[#This Row],[Fecha]])</f>
        <v>2</v>
      </c>
      <c r="F2394">
        <f>ROUNDUP(MONTH(Calendario[[#This Row],[Fecha]])/3,0)</f>
        <v>3</v>
      </c>
      <c r="G2394" t="str">
        <f>TEXT(Calendario[[#This Row],[Fecha]],"dddd")</f>
        <v>domingo</v>
      </c>
      <c r="H2394" t="str">
        <f>TEXT(Calendario[[#This Row],[Fecha]],"d")</f>
        <v>2</v>
      </c>
    </row>
    <row r="2395" spans="1:8" x14ac:dyDescent="0.5">
      <c r="A2395" s="13">
        <v>38901</v>
      </c>
      <c r="B2395">
        <f>YEAR(Calendario[[#This Row],[Fecha]])</f>
        <v>2006</v>
      </c>
      <c r="C2395" t="str">
        <f>TEXT(Calendario[[#This Row],[Fecha]],"mm")</f>
        <v>07</v>
      </c>
      <c r="D2395" t="str">
        <f>TEXT(Calendario[[#This Row],[Fecha]],"mmmm")</f>
        <v>julio</v>
      </c>
      <c r="E2395">
        <f>DAY(Calendario[[#This Row],[Fecha]])</f>
        <v>3</v>
      </c>
      <c r="F2395">
        <f>ROUNDUP(MONTH(Calendario[[#This Row],[Fecha]])/3,0)</f>
        <v>3</v>
      </c>
      <c r="G2395" t="str">
        <f>TEXT(Calendario[[#This Row],[Fecha]],"dddd")</f>
        <v>lunes</v>
      </c>
      <c r="H2395" t="str">
        <f>TEXT(Calendario[[#This Row],[Fecha]],"d")</f>
        <v>3</v>
      </c>
    </row>
    <row r="2396" spans="1:8" x14ac:dyDescent="0.5">
      <c r="A2396" s="13">
        <v>38902</v>
      </c>
      <c r="B2396">
        <f>YEAR(Calendario[[#This Row],[Fecha]])</f>
        <v>2006</v>
      </c>
      <c r="C2396" t="str">
        <f>TEXT(Calendario[[#This Row],[Fecha]],"mm")</f>
        <v>07</v>
      </c>
      <c r="D2396" t="str">
        <f>TEXT(Calendario[[#This Row],[Fecha]],"mmmm")</f>
        <v>julio</v>
      </c>
      <c r="E2396">
        <f>DAY(Calendario[[#This Row],[Fecha]])</f>
        <v>4</v>
      </c>
      <c r="F2396">
        <f>ROUNDUP(MONTH(Calendario[[#This Row],[Fecha]])/3,0)</f>
        <v>3</v>
      </c>
      <c r="G2396" t="str">
        <f>TEXT(Calendario[[#This Row],[Fecha]],"dddd")</f>
        <v>martes</v>
      </c>
      <c r="H2396" t="str">
        <f>TEXT(Calendario[[#This Row],[Fecha]],"d")</f>
        <v>4</v>
      </c>
    </row>
    <row r="2397" spans="1:8" x14ac:dyDescent="0.5">
      <c r="A2397" s="13">
        <v>38903</v>
      </c>
      <c r="B2397">
        <f>YEAR(Calendario[[#This Row],[Fecha]])</f>
        <v>2006</v>
      </c>
      <c r="C2397" t="str">
        <f>TEXT(Calendario[[#This Row],[Fecha]],"mm")</f>
        <v>07</v>
      </c>
      <c r="D2397" t="str">
        <f>TEXT(Calendario[[#This Row],[Fecha]],"mmmm")</f>
        <v>julio</v>
      </c>
      <c r="E2397">
        <f>DAY(Calendario[[#This Row],[Fecha]])</f>
        <v>5</v>
      </c>
      <c r="F2397">
        <f>ROUNDUP(MONTH(Calendario[[#This Row],[Fecha]])/3,0)</f>
        <v>3</v>
      </c>
      <c r="G2397" t="str">
        <f>TEXT(Calendario[[#This Row],[Fecha]],"dddd")</f>
        <v>miércoles</v>
      </c>
      <c r="H2397" t="str">
        <f>TEXT(Calendario[[#This Row],[Fecha]],"d")</f>
        <v>5</v>
      </c>
    </row>
    <row r="2398" spans="1:8" x14ac:dyDescent="0.5">
      <c r="A2398" s="13">
        <v>38904</v>
      </c>
      <c r="B2398">
        <f>YEAR(Calendario[[#This Row],[Fecha]])</f>
        <v>2006</v>
      </c>
      <c r="C2398" t="str">
        <f>TEXT(Calendario[[#This Row],[Fecha]],"mm")</f>
        <v>07</v>
      </c>
      <c r="D2398" t="str">
        <f>TEXT(Calendario[[#This Row],[Fecha]],"mmmm")</f>
        <v>julio</v>
      </c>
      <c r="E2398">
        <f>DAY(Calendario[[#This Row],[Fecha]])</f>
        <v>6</v>
      </c>
      <c r="F2398">
        <f>ROUNDUP(MONTH(Calendario[[#This Row],[Fecha]])/3,0)</f>
        <v>3</v>
      </c>
      <c r="G2398" t="str">
        <f>TEXT(Calendario[[#This Row],[Fecha]],"dddd")</f>
        <v>jueves</v>
      </c>
      <c r="H2398" t="str">
        <f>TEXT(Calendario[[#This Row],[Fecha]],"d")</f>
        <v>6</v>
      </c>
    </row>
    <row r="2399" spans="1:8" x14ac:dyDescent="0.5">
      <c r="A2399" s="13">
        <v>38905</v>
      </c>
      <c r="B2399">
        <f>YEAR(Calendario[[#This Row],[Fecha]])</f>
        <v>2006</v>
      </c>
      <c r="C2399" t="str">
        <f>TEXT(Calendario[[#This Row],[Fecha]],"mm")</f>
        <v>07</v>
      </c>
      <c r="D2399" t="str">
        <f>TEXT(Calendario[[#This Row],[Fecha]],"mmmm")</f>
        <v>julio</v>
      </c>
      <c r="E2399">
        <f>DAY(Calendario[[#This Row],[Fecha]])</f>
        <v>7</v>
      </c>
      <c r="F2399">
        <f>ROUNDUP(MONTH(Calendario[[#This Row],[Fecha]])/3,0)</f>
        <v>3</v>
      </c>
      <c r="G2399" t="str">
        <f>TEXT(Calendario[[#This Row],[Fecha]],"dddd")</f>
        <v>viernes</v>
      </c>
      <c r="H2399" t="str">
        <f>TEXT(Calendario[[#This Row],[Fecha]],"d")</f>
        <v>7</v>
      </c>
    </row>
    <row r="2400" spans="1:8" x14ac:dyDescent="0.5">
      <c r="A2400" s="13">
        <v>38906</v>
      </c>
      <c r="B2400">
        <f>YEAR(Calendario[[#This Row],[Fecha]])</f>
        <v>2006</v>
      </c>
      <c r="C2400" t="str">
        <f>TEXT(Calendario[[#This Row],[Fecha]],"mm")</f>
        <v>07</v>
      </c>
      <c r="D2400" t="str">
        <f>TEXT(Calendario[[#This Row],[Fecha]],"mmmm")</f>
        <v>julio</v>
      </c>
      <c r="E2400">
        <f>DAY(Calendario[[#This Row],[Fecha]])</f>
        <v>8</v>
      </c>
      <c r="F2400">
        <f>ROUNDUP(MONTH(Calendario[[#This Row],[Fecha]])/3,0)</f>
        <v>3</v>
      </c>
      <c r="G2400" t="str">
        <f>TEXT(Calendario[[#This Row],[Fecha]],"dddd")</f>
        <v>sábado</v>
      </c>
      <c r="H2400" t="str">
        <f>TEXT(Calendario[[#This Row],[Fecha]],"d")</f>
        <v>8</v>
      </c>
    </row>
    <row r="2401" spans="1:8" x14ac:dyDescent="0.5">
      <c r="A2401" s="13">
        <v>38907</v>
      </c>
      <c r="B2401">
        <f>YEAR(Calendario[[#This Row],[Fecha]])</f>
        <v>2006</v>
      </c>
      <c r="C2401" t="str">
        <f>TEXT(Calendario[[#This Row],[Fecha]],"mm")</f>
        <v>07</v>
      </c>
      <c r="D2401" t="str">
        <f>TEXT(Calendario[[#This Row],[Fecha]],"mmmm")</f>
        <v>julio</v>
      </c>
      <c r="E2401">
        <f>DAY(Calendario[[#This Row],[Fecha]])</f>
        <v>9</v>
      </c>
      <c r="F2401">
        <f>ROUNDUP(MONTH(Calendario[[#This Row],[Fecha]])/3,0)</f>
        <v>3</v>
      </c>
      <c r="G2401" t="str">
        <f>TEXT(Calendario[[#This Row],[Fecha]],"dddd")</f>
        <v>domingo</v>
      </c>
      <c r="H2401" t="str">
        <f>TEXT(Calendario[[#This Row],[Fecha]],"d")</f>
        <v>9</v>
      </c>
    </row>
    <row r="2402" spans="1:8" x14ac:dyDescent="0.5">
      <c r="A2402" s="13">
        <v>38908</v>
      </c>
      <c r="B2402">
        <f>YEAR(Calendario[[#This Row],[Fecha]])</f>
        <v>2006</v>
      </c>
      <c r="C2402" t="str">
        <f>TEXT(Calendario[[#This Row],[Fecha]],"mm")</f>
        <v>07</v>
      </c>
      <c r="D2402" t="str">
        <f>TEXT(Calendario[[#This Row],[Fecha]],"mmmm")</f>
        <v>julio</v>
      </c>
      <c r="E2402">
        <f>DAY(Calendario[[#This Row],[Fecha]])</f>
        <v>10</v>
      </c>
      <c r="F2402">
        <f>ROUNDUP(MONTH(Calendario[[#This Row],[Fecha]])/3,0)</f>
        <v>3</v>
      </c>
      <c r="G2402" t="str">
        <f>TEXT(Calendario[[#This Row],[Fecha]],"dddd")</f>
        <v>lunes</v>
      </c>
      <c r="H2402" t="str">
        <f>TEXT(Calendario[[#This Row],[Fecha]],"d")</f>
        <v>10</v>
      </c>
    </row>
    <row r="2403" spans="1:8" x14ac:dyDescent="0.5">
      <c r="A2403" s="13">
        <v>38909</v>
      </c>
      <c r="B2403">
        <f>YEAR(Calendario[[#This Row],[Fecha]])</f>
        <v>2006</v>
      </c>
      <c r="C2403" t="str">
        <f>TEXT(Calendario[[#This Row],[Fecha]],"mm")</f>
        <v>07</v>
      </c>
      <c r="D2403" t="str">
        <f>TEXT(Calendario[[#This Row],[Fecha]],"mmmm")</f>
        <v>julio</v>
      </c>
      <c r="E2403">
        <f>DAY(Calendario[[#This Row],[Fecha]])</f>
        <v>11</v>
      </c>
      <c r="F2403">
        <f>ROUNDUP(MONTH(Calendario[[#This Row],[Fecha]])/3,0)</f>
        <v>3</v>
      </c>
      <c r="G2403" t="str">
        <f>TEXT(Calendario[[#This Row],[Fecha]],"dddd")</f>
        <v>martes</v>
      </c>
      <c r="H2403" t="str">
        <f>TEXT(Calendario[[#This Row],[Fecha]],"d")</f>
        <v>11</v>
      </c>
    </row>
    <row r="2404" spans="1:8" x14ac:dyDescent="0.5">
      <c r="A2404" s="13">
        <v>38910</v>
      </c>
      <c r="B2404">
        <f>YEAR(Calendario[[#This Row],[Fecha]])</f>
        <v>2006</v>
      </c>
      <c r="C2404" t="str">
        <f>TEXT(Calendario[[#This Row],[Fecha]],"mm")</f>
        <v>07</v>
      </c>
      <c r="D2404" t="str">
        <f>TEXT(Calendario[[#This Row],[Fecha]],"mmmm")</f>
        <v>julio</v>
      </c>
      <c r="E2404">
        <f>DAY(Calendario[[#This Row],[Fecha]])</f>
        <v>12</v>
      </c>
      <c r="F2404">
        <f>ROUNDUP(MONTH(Calendario[[#This Row],[Fecha]])/3,0)</f>
        <v>3</v>
      </c>
      <c r="G2404" t="str">
        <f>TEXT(Calendario[[#This Row],[Fecha]],"dddd")</f>
        <v>miércoles</v>
      </c>
      <c r="H2404" t="str">
        <f>TEXT(Calendario[[#This Row],[Fecha]],"d")</f>
        <v>12</v>
      </c>
    </row>
    <row r="2405" spans="1:8" x14ac:dyDescent="0.5">
      <c r="A2405" s="13">
        <v>38911</v>
      </c>
      <c r="B2405">
        <f>YEAR(Calendario[[#This Row],[Fecha]])</f>
        <v>2006</v>
      </c>
      <c r="C2405" t="str">
        <f>TEXT(Calendario[[#This Row],[Fecha]],"mm")</f>
        <v>07</v>
      </c>
      <c r="D2405" t="str">
        <f>TEXT(Calendario[[#This Row],[Fecha]],"mmmm")</f>
        <v>julio</v>
      </c>
      <c r="E2405">
        <f>DAY(Calendario[[#This Row],[Fecha]])</f>
        <v>13</v>
      </c>
      <c r="F2405">
        <f>ROUNDUP(MONTH(Calendario[[#This Row],[Fecha]])/3,0)</f>
        <v>3</v>
      </c>
      <c r="G2405" t="str">
        <f>TEXT(Calendario[[#This Row],[Fecha]],"dddd")</f>
        <v>jueves</v>
      </c>
      <c r="H2405" t="str">
        <f>TEXT(Calendario[[#This Row],[Fecha]],"d")</f>
        <v>13</v>
      </c>
    </row>
    <row r="2406" spans="1:8" x14ac:dyDescent="0.5">
      <c r="A2406" s="13">
        <v>38912</v>
      </c>
      <c r="B2406">
        <f>YEAR(Calendario[[#This Row],[Fecha]])</f>
        <v>2006</v>
      </c>
      <c r="C2406" t="str">
        <f>TEXT(Calendario[[#This Row],[Fecha]],"mm")</f>
        <v>07</v>
      </c>
      <c r="D2406" t="str">
        <f>TEXT(Calendario[[#This Row],[Fecha]],"mmmm")</f>
        <v>julio</v>
      </c>
      <c r="E2406">
        <f>DAY(Calendario[[#This Row],[Fecha]])</f>
        <v>14</v>
      </c>
      <c r="F2406">
        <f>ROUNDUP(MONTH(Calendario[[#This Row],[Fecha]])/3,0)</f>
        <v>3</v>
      </c>
      <c r="G2406" t="str">
        <f>TEXT(Calendario[[#This Row],[Fecha]],"dddd")</f>
        <v>viernes</v>
      </c>
      <c r="H2406" t="str">
        <f>TEXT(Calendario[[#This Row],[Fecha]],"d")</f>
        <v>14</v>
      </c>
    </row>
    <row r="2407" spans="1:8" x14ac:dyDescent="0.5">
      <c r="A2407" s="13">
        <v>38913</v>
      </c>
      <c r="B2407">
        <f>YEAR(Calendario[[#This Row],[Fecha]])</f>
        <v>2006</v>
      </c>
      <c r="C2407" t="str">
        <f>TEXT(Calendario[[#This Row],[Fecha]],"mm")</f>
        <v>07</v>
      </c>
      <c r="D2407" t="str">
        <f>TEXT(Calendario[[#This Row],[Fecha]],"mmmm")</f>
        <v>julio</v>
      </c>
      <c r="E2407">
        <f>DAY(Calendario[[#This Row],[Fecha]])</f>
        <v>15</v>
      </c>
      <c r="F2407">
        <f>ROUNDUP(MONTH(Calendario[[#This Row],[Fecha]])/3,0)</f>
        <v>3</v>
      </c>
      <c r="G2407" t="str">
        <f>TEXT(Calendario[[#This Row],[Fecha]],"dddd")</f>
        <v>sábado</v>
      </c>
      <c r="H2407" t="str">
        <f>TEXT(Calendario[[#This Row],[Fecha]],"d")</f>
        <v>15</v>
      </c>
    </row>
    <row r="2408" spans="1:8" x14ac:dyDescent="0.5">
      <c r="A2408" s="13">
        <v>38914</v>
      </c>
      <c r="B2408">
        <f>YEAR(Calendario[[#This Row],[Fecha]])</f>
        <v>2006</v>
      </c>
      <c r="C2408" t="str">
        <f>TEXT(Calendario[[#This Row],[Fecha]],"mm")</f>
        <v>07</v>
      </c>
      <c r="D2408" t="str">
        <f>TEXT(Calendario[[#This Row],[Fecha]],"mmmm")</f>
        <v>julio</v>
      </c>
      <c r="E2408">
        <f>DAY(Calendario[[#This Row],[Fecha]])</f>
        <v>16</v>
      </c>
      <c r="F2408">
        <f>ROUNDUP(MONTH(Calendario[[#This Row],[Fecha]])/3,0)</f>
        <v>3</v>
      </c>
      <c r="G2408" t="str">
        <f>TEXT(Calendario[[#This Row],[Fecha]],"dddd")</f>
        <v>domingo</v>
      </c>
      <c r="H2408" t="str">
        <f>TEXT(Calendario[[#This Row],[Fecha]],"d")</f>
        <v>16</v>
      </c>
    </row>
    <row r="2409" spans="1:8" x14ac:dyDescent="0.5">
      <c r="A2409" s="13">
        <v>38915</v>
      </c>
      <c r="B2409">
        <f>YEAR(Calendario[[#This Row],[Fecha]])</f>
        <v>2006</v>
      </c>
      <c r="C2409" t="str">
        <f>TEXT(Calendario[[#This Row],[Fecha]],"mm")</f>
        <v>07</v>
      </c>
      <c r="D2409" t="str">
        <f>TEXT(Calendario[[#This Row],[Fecha]],"mmmm")</f>
        <v>julio</v>
      </c>
      <c r="E2409">
        <f>DAY(Calendario[[#This Row],[Fecha]])</f>
        <v>17</v>
      </c>
      <c r="F2409">
        <f>ROUNDUP(MONTH(Calendario[[#This Row],[Fecha]])/3,0)</f>
        <v>3</v>
      </c>
      <c r="G2409" t="str">
        <f>TEXT(Calendario[[#This Row],[Fecha]],"dddd")</f>
        <v>lunes</v>
      </c>
      <c r="H2409" t="str">
        <f>TEXT(Calendario[[#This Row],[Fecha]],"d")</f>
        <v>17</v>
      </c>
    </row>
    <row r="2410" spans="1:8" x14ac:dyDescent="0.5">
      <c r="A2410" s="13">
        <v>38916</v>
      </c>
      <c r="B2410">
        <f>YEAR(Calendario[[#This Row],[Fecha]])</f>
        <v>2006</v>
      </c>
      <c r="C2410" t="str">
        <f>TEXT(Calendario[[#This Row],[Fecha]],"mm")</f>
        <v>07</v>
      </c>
      <c r="D2410" t="str">
        <f>TEXT(Calendario[[#This Row],[Fecha]],"mmmm")</f>
        <v>julio</v>
      </c>
      <c r="E2410">
        <f>DAY(Calendario[[#This Row],[Fecha]])</f>
        <v>18</v>
      </c>
      <c r="F2410">
        <f>ROUNDUP(MONTH(Calendario[[#This Row],[Fecha]])/3,0)</f>
        <v>3</v>
      </c>
      <c r="G2410" t="str">
        <f>TEXT(Calendario[[#This Row],[Fecha]],"dddd")</f>
        <v>martes</v>
      </c>
      <c r="H2410" t="str">
        <f>TEXT(Calendario[[#This Row],[Fecha]],"d")</f>
        <v>18</v>
      </c>
    </row>
    <row r="2411" spans="1:8" x14ac:dyDescent="0.5">
      <c r="A2411" s="13">
        <v>38917</v>
      </c>
      <c r="B2411">
        <f>YEAR(Calendario[[#This Row],[Fecha]])</f>
        <v>2006</v>
      </c>
      <c r="C2411" t="str">
        <f>TEXT(Calendario[[#This Row],[Fecha]],"mm")</f>
        <v>07</v>
      </c>
      <c r="D2411" t="str">
        <f>TEXT(Calendario[[#This Row],[Fecha]],"mmmm")</f>
        <v>julio</v>
      </c>
      <c r="E2411">
        <f>DAY(Calendario[[#This Row],[Fecha]])</f>
        <v>19</v>
      </c>
      <c r="F2411">
        <f>ROUNDUP(MONTH(Calendario[[#This Row],[Fecha]])/3,0)</f>
        <v>3</v>
      </c>
      <c r="G2411" t="str">
        <f>TEXT(Calendario[[#This Row],[Fecha]],"dddd")</f>
        <v>miércoles</v>
      </c>
      <c r="H2411" t="str">
        <f>TEXT(Calendario[[#This Row],[Fecha]],"d")</f>
        <v>19</v>
      </c>
    </row>
    <row r="2412" spans="1:8" x14ac:dyDescent="0.5">
      <c r="A2412" s="13">
        <v>38918</v>
      </c>
      <c r="B2412">
        <f>YEAR(Calendario[[#This Row],[Fecha]])</f>
        <v>2006</v>
      </c>
      <c r="C2412" t="str">
        <f>TEXT(Calendario[[#This Row],[Fecha]],"mm")</f>
        <v>07</v>
      </c>
      <c r="D2412" t="str">
        <f>TEXT(Calendario[[#This Row],[Fecha]],"mmmm")</f>
        <v>julio</v>
      </c>
      <c r="E2412">
        <f>DAY(Calendario[[#This Row],[Fecha]])</f>
        <v>20</v>
      </c>
      <c r="F2412">
        <f>ROUNDUP(MONTH(Calendario[[#This Row],[Fecha]])/3,0)</f>
        <v>3</v>
      </c>
      <c r="G2412" t="str">
        <f>TEXT(Calendario[[#This Row],[Fecha]],"dddd")</f>
        <v>jueves</v>
      </c>
      <c r="H2412" t="str">
        <f>TEXT(Calendario[[#This Row],[Fecha]],"d")</f>
        <v>20</v>
      </c>
    </row>
    <row r="2413" spans="1:8" x14ac:dyDescent="0.5">
      <c r="A2413" s="13">
        <v>38919</v>
      </c>
      <c r="B2413">
        <f>YEAR(Calendario[[#This Row],[Fecha]])</f>
        <v>2006</v>
      </c>
      <c r="C2413" t="str">
        <f>TEXT(Calendario[[#This Row],[Fecha]],"mm")</f>
        <v>07</v>
      </c>
      <c r="D2413" t="str">
        <f>TEXT(Calendario[[#This Row],[Fecha]],"mmmm")</f>
        <v>julio</v>
      </c>
      <c r="E2413">
        <f>DAY(Calendario[[#This Row],[Fecha]])</f>
        <v>21</v>
      </c>
      <c r="F2413">
        <f>ROUNDUP(MONTH(Calendario[[#This Row],[Fecha]])/3,0)</f>
        <v>3</v>
      </c>
      <c r="G2413" t="str">
        <f>TEXT(Calendario[[#This Row],[Fecha]],"dddd")</f>
        <v>viernes</v>
      </c>
      <c r="H2413" t="str">
        <f>TEXT(Calendario[[#This Row],[Fecha]],"d")</f>
        <v>21</v>
      </c>
    </row>
    <row r="2414" spans="1:8" x14ac:dyDescent="0.5">
      <c r="A2414" s="13">
        <v>38920</v>
      </c>
      <c r="B2414">
        <f>YEAR(Calendario[[#This Row],[Fecha]])</f>
        <v>2006</v>
      </c>
      <c r="C2414" t="str">
        <f>TEXT(Calendario[[#This Row],[Fecha]],"mm")</f>
        <v>07</v>
      </c>
      <c r="D2414" t="str">
        <f>TEXT(Calendario[[#This Row],[Fecha]],"mmmm")</f>
        <v>julio</v>
      </c>
      <c r="E2414">
        <f>DAY(Calendario[[#This Row],[Fecha]])</f>
        <v>22</v>
      </c>
      <c r="F2414">
        <f>ROUNDUP(MONTH(Calendario[[#This Row],[Fecha]])/3,0)</f>
        <v>3</v>
      </c>
      <c r="G2414" t="str">
        <f>TEXT(Calendario[[#This Row],[Fecha]],"dddd")</f>
        <v>sábado</v>
      </c>
      <c r="H2414" t="str">
        <f>TEXT(Calendario[[#This Row],[Fecha]],"d")</f>
        <v>22</v>
      </c>
    </row>
    <row r="2415" spans="1:8" x14ac:dyDescent="0.5">
      <c r="A2415" s="13">
        <v>38921</v>
      </c>
      <c r="B2415">
        <f>YEAR(Calendario[[#This Row],[Fecha]])</f>
        <v>2006</v>
      </c>
      <c r="C2415" t="str">
        <f>TEXT(Calendario[[#This Row],[Fecha]],"mm")</f>
        <v>07</v>
      </c>
      <c r="D2415" t="str">
        <f>TEXT(Calendario[[#This Row],[Fecha]],"mmmm")</f>
        <v>julio</v>
      </c>
      <c r="E2415">
        <f>DAY(Calendario[[#This Row],[Fecha]])</f>
        <v>23</v>
      </c>
      <c r="F2415">
        <f>ROUNDUP(MONTH(Calendario[[#This Row],[Fecha]])/3,0)</f>
        <v>3</v>
      </c>
      <c r="G2415" t="str">
        <f>TEXT(Calendario[[#This Row],[Fecha]],"dddd")</f>
        <v>domingo</v>
      </c>
      <c r="H2415" t="str">
        <f>TEXT(Calendario[[#This Row],[Fecha]],"d")</f>
        <v>23</v>
      </c>
    </row>
    <row r="2416" spans="1:8" x14ac:dyDescent="0.5">
      <c r="A2416" s="13">
        <v>38922</v>
      </c>
      <c r="B2416">
        <f>YEAR(Calendario[[#This Row],[Fecha]])</f>
        <v>2006</v>
      </c>
      <c r="C2416" t="str">
        <f>TEXT(Calendario[[#This Row],[Fecha]],"mm")</f>
        <v>07</v>
      </c>
      <c r="D2416" t="str">
        <f>TEXT(Calendario[[#This Row],[Fecha]],"mmmm")</f>
        <v>julio</v>
      </c>
      <c r="E2416">
        <f>DAY(Calendario[[#This Row],[Fecha]])</f>
        <v>24</v>
      </c>
      <c r="F2416">
        <f>ROUNDUP(MONTH(Calendario[[#This Row],[Fecha]])/3,0)</f>
        <v>3</v>
      </c>
      <c r="G2416" t="str">
        <f>TEXT(Calendario[[#This Row],[Fecha]],"dddd")</f>
        <v>lunes</v>
      </c>
      <c r="H2416" t="str">
        <f>TEXT(Calendario[[#This Row],[Fecha]],"d")</f>
        <v>24</v>
      </c>
    </row>
    <row r="2417" spans="1:8" x14ac:dyDescent="0.5">
      <c r="A2417" s="13">
        <v>38923</v>
      </c>
      <c r="B2417">
        <f>YEAR(Calendario[[#This Row],[Fecha]])</f>
        <v>2006</v>
      </c>
      <c r="C2417" t="str">
        <f>TEXT(Calendario[[#This Row],[Fecha]],"mm")</f>
        <v>07</v>
      </c>
      <c r="D2417" t="str">
        <f>TEXT(Calendario[[#This Row],[Fecha]],"mmmm")</f>
        <v>julio</v>
      </c>
      <c r="E2417">
        <f>DAY(Calendario[[#This Row],[Fecha]])</f>
        <v>25</v>
      </c>
      <c r="F2417">
        <f>ROUNDUP(MONTH(Calendario[[#This Row],[Fecha]])/3,0)</f>
        <v>3</v>
      </c>
      <c r="G2417" t="str">
        <f>TEXT(Calendario[[#This Row],[Fecha]],"dddd")</f>
        <v>martes</v>
      </c>
      <c r="H2417" t="str">
        <f>TEXT(Calendario[[#This Row],[Fecha]],"d")</f>
        <v>25</v>
      </c>
    </row>
    <row r="2418" spans="1:8" x14ac:dyDescent="0.5">
      <c r="A2418" s="13">
        <v>38924</v>
      </c>
      <c r="B2418">
        <f>YEAR(Calendario[[#This Row],[Fecha]])</f>
        <v>2006</v>
      </c>
      <c r="C2418" t="str">
        <f>TEXT(Calendario[[#This Row],[Fecha]],"mm")</f>
        <v>07</v>
      </c>
      <c r="D2418" t="str">
        <f>TEXT(Calendario[[#This Row],[Fecha]],"mmmm")</f>
        <v>julio</v>
      </c>
      <c r="E2418">
        <f>DAY(Calendario[[#This Row],[Fecha]])</f>
        <v>26</v>
      </c>
      <c r="F2418">
        <f>ROUNDUP(MONTH(Calendario[[#This Row],[Fecha]])/3,0)</f>
        <v>3</v>
      </c>
      <c r="G2418" t="str">
        <f>TEXT(Calendario[[#This Row],[Fecha]],"dddd")</f>
        <v>miércoles</v>
      </c>
      <c r="H2418" t="str">
        <f>TEXT(Calendario[[#This Row],[Fecha]],"d")</f>
        <v>26</v>
      </c>
    </row>
    <row r="2419" spans="1:8" x14ac:dyDescent="0.5">
      <c r="A2419" s="13">
        <v>38925</v>
      </c>
      <c r="B2419">
        <f>YEAR(Calendario[[#This Row],[Fecha]])</f>
        <v>2006</v>
      </c>
      <c r="C2419" t="str">
        <f>TEXT(Calendario[[#This Row],[Fecha]],"mm")</f>
        <v>07</v>
      </c>
      <c r="D2419" t="str">
        <f>TEXT(Calendario[[#This Row],[Fecha]],"mmmm")</f>
        <v>julio</v>
      </c>
      <c r="E2419">
        <f>DAY(Calendario[[#This Row],[Fecha]])</f>
        <v>27</v>
      </c>
      <c r="F2419">
        <f>ROUNDUP(MONTH(Calendario[[#This Row],[Fecha]])/3,0)</f>
        <v>3</v>
      </c>
      <c r="G2419" t="str">
        <f>TEXT(Calendario[[#This Row],[Fecha]],"dddd")</f>
        <v>jueves</v>
      </c>
      <c r="H2419" t="str">
        <f>TEXT(Calendario[[#This Row],[Fecha]],"d")</f>
        <v>27</v>
      </c>
    </row>
    <row r="2420" spans="1:8" x14ac:dyDescent="0.5">
      <c r="A2420" s="13">
        <v>38926</v>
      </c>
      <c r="B2420">
        <f>YEAR(Calendario[[#This Row],[Fecha]])</f>
        <v>2006</v>
      </c>
      <c r="C2420" t="str">
        <f>TEXT(Calendario[[#This Row],[Fecha]],"mm")</f>
        <v>07</v>
      </c>
      <c r="D2420" t="str">
        <f>TEXT(Calendario[[#This Row],[Fecha]],"mmmm")</f>
        <v>julio</v>
      </c>
      <c r="E2420">
        <f>DAY(Calendario[[#This Row],[Fecha]])</f>
        <v>28</v>
      </c>
      <c r="F2420">
        <f>ROUNDUP(MONTH(Calendario[[#This Row],[Fecha]])/3,0)</f>
        <v>3</v>
      </c>
      <c r="G2420" t="str">
        <f>TEXT(Calendario[[#This Row],[Fecha]],"dddd")</f>
        <v>viernes</v>
      </c>
      <c r="H2420" t="str">
        <f>TEXT(Calendario[[#This Row],[Fecha]],"d")</f>
        <v>28</v>
      </c>
    </row>
    <row r="2421" spans="1:8" x14ac:dyDescent="0.5">
      <c r="A2421" s="13">
        <v>38927</v>
      </c>
      <c r="B2421">
        <f>YEAR(Calendario[[#This Row],[Fecha]])</f>
        <v>2006</v>
      </c>
      <c r="C2421" t="str">
        <f>TEXT(Calendario[[#This Row],[Fecha]],"mm")</f>
        <v>07</v>
      </c>
      <c r="D2421" t="str">
        <f>TEXT(Calendario[[#This Row],[Fecha]],"mmmm")</f>
        <v>julio</v>
      </c>
      <c r="E2421">
        <f>DAY(Calendario[[#This Row],[Fecha]])</f>
        <v>29</v>
      </c>
      <c r="F2421">
        <f>ROUNDUP(MONTH(Calendario[[#This Row],[Fecha]])/3,0)</f>
        <v>3</v>
      </c>
      <c r="G2421" t="str">
        <f>TEXT(Calendario[[#This Row],[Fecha]],"dddd")</f>
        <v>sábado</v>
      </c>
      <c r="H2421" t="str">
        <f>TEXT(Calendario[[#This Row],[Fecha]],"d")</f>
        <v>29</v>
      </c>
    </row>
    <row r="2422" spans="1:8" x14ac:dyDescent="0.5">
      <c r="A2422" s="13">
        <v>38928</v>
      </c>
      <c r="B2422">
        <f>YEAR(Calendario[[#This Row],[Fecha]])</f>
        <v>2006</v>
      </c>
      <c r="C2422" t="str">
        <f>TEXT(Calendario[[#This Row],[Fecha]],"mm")</f>
        <v>07</v>
      </c>
      <c r="D2422" t="str">
        <f>TEXT(Calendario[[#This Row],[Fecha]],"mmmm")</f>
        <v>julio</v>
      </c>
      <c r="E2422">
        <f>DAY(Calendario[[#This Row],[Fecha]])</f>
        <v>30</v>
      </c>
      <c r="F2422">
        <f>ROUNDUP(MONTH(Calendario[[#This Row],[Fecha]])/3,0)</f>
        <v>3</v>
      </c>
      <c r="G2422" t="str">
        <f>TEXT(Calendario[[#This Row],[Fecha]],"dddd")</f>
        <v>domingo</v>
      </c>
      <c r="H2422" t="str">
        <f>TEXT(Calendario[[#This Row],[Fecha]],"d")</f>
        <v>30</v>
      </c>
    </row>
    <row r="2423" spans="1:8" x14ac:dyDescent="0.5">
      <c r="A2423" s="13">
        <v>38929</v>
      </c>
      <c r="B2423">
        <f>YEAR(Calendario[[#This Row],[Fecha]])</f>
        <v>2006</v>
      </c>
      <c r="C2423" t="str">
        <f>TEXT(Calendario[[#This Row],[Fecha]],"mm")</f>
        <v>07</v>
      </c>
      <c r="D2423" t="str">
        <f>TEXT(Calendario[[#This Row],[Fecha]],"mmmm")</f>
        <v>julio</v>
      </c>
      <c r="E2423">
        <f>DAY(Calendario[[#This Row],[Fecha]])</f>
        <v>31</v>
      </c>
      <c r="F2423">
        <f>ROUNDUP(MONTH(Calendario[[#This Row],[Fecha]])/3,0)</f>
        <v>3</v>
      </c>
      <c r="G2423" t="str">
        <f>TEXT(Calendario[[#This Row],[Fecha]],"dddd")</f>
        <v>lunes</v>
      </c>
      <c r="H2423" t="str">
        <f>TEXT(Calendario[[#This Row],[Fecha]],"d")</f>
        <v>31</v>
      </c>
    </row>
    <row r="2424" spans="1:8" x14ac:dyDescent="0.5">
      <c r="A2424" s="13">
        <v>38930</v>
      </c>
      <c r="B2424">
        <f>YEAR(Calendario[[#This Row],[Fecha]])</f>
        <v>2006</v>
      </c>
      <c r="C2424" t="str">
        <f>TEXT(Calendario[[#This Row],[Fecha]],"mm")</f>
        <v>08</v>
      </c>
      <c r="D2424" t="str">
        <f>TEXT(Calendario[[#This Row],[Fecha]],"mmmm")</f>
        <v>agosto</v>
      </c>
      <c r="E2424">
        <f>DAY(Calendario[[#This Row],[Fecha]])</f>
        <v>1</v>
      </c>
      <c r="F2424">
        <f>ROUNDUP(MONTH(Calendario[[#This Row],[Fecha]])/3,0)</f>
        <v>3</v>
      </c>
      <c r="G2424" t="str">
        <f>TEXT(Calendario[[#This Row],[Fecha]],"dddd")</f>
        <v>martes</v>
      </c>
      <c r="H2424" t="str">
        <f>TEXT(Calendario[[#This Row],[Fecha]],"d")</f>
        <v>1</v>
      </c>
    </row>
    <row r="2425" spans="1:8" x14ac:dyDescent="0.5">
      <c r="A2425" s="13">
        <v>38931</v>
      </c>
      <c r="B2425">
        <f>YEAR(Calendario[[#This Row],[Fecha]])</f>
        <v>2006</v>
      </c>
      <c r="C2425" t="str">
        <f>TEXT(Calendario[[#This Row],[Fecha]],"mm")</f>
        <v>08</v>
      </c>
      <c r="D2425" t="str">
        <f>TEXT(Calendario[[#This Row],[Fecha]],"mmmm")</f>
        <v>agosto</v>
      </c>
      <c r="E2425">
        <f>DAY(Calendario[[#This Row],[Fecha]])</f>
        <v>2</v>
      </c>
      <c r="F2425">
        <f>ROUNDUP(MONTH(Calendario[[#This Row],[Fecha]])/3,0)</f>
        <v>3</v>
      </c>
      <c r="G2425" t="str">
        <f>TEXT(Calendario[[#This Row],[Fecha]],"dddd")</f>
        <v>miércoles</v>
      </c>
      <c r="H2425" t="str">
        <f>TEXT(Calendario[[#This Row],[Fecha]],"d")</f>
        <v>2</v>
      </c>
    </row>
    <row r="2426" spans="1:8" x14ac:dyDescent="0.5">
      <c r="A2426" s="13">
        <v>38932</v>
      </c>
      <c r="B2426">
        <f>YEAR(Calendario[[#This Row],[Fecha]])</f>
        <v>2006</v>
      </c>
      <c r="C2426" t="str">
        <f>TEXT(Calendario[[#This Row],[Fecha]],"mm")</f>
        <v>08</v>
      </c>
      <c r="D2426" t="str">
        <f>TEXT(Calendario[[#This Row],[Fecha]],"mmmm")</f>
        <v>agosto</v>
      </c>
      <c r="E2426">
        <f>DAY(Calendario[[#This Row],[Fecha]])</f>
        <v>3</v>
      </c>
      <c r="F2426">
        <f>ROUNDUP(MONTH(Calendario[[#This Row],[Fecha]])/3,0)</f>
        <v>3</v>
      </c>
      <c r="G2426" t="str">
        <f>TEXT(Calendario[[#This Row],[Fecha]],"dddd")</f>
        <v>jueves</v>
      </c>
      <c r="H2426" t="str">
        <f>TEXT(Calendario[[#This Row],[Fecha]],"d")</f>
        <v>3</v>
      </c>
    </row>
    <row r="2427" spans="1:8" x14ac:dyDescent="0.5">
      <c r="A2427" s="13">
        <v>38933</v>
      </c>
      <c r="B2427">
        <f>YEAR(Calendario[[#This Row],[Fecha]])</f>
        <v>2006</v>
      </c>
      <c r="C2427" t="str">
        <f>TEXT(Calendario[[#This Row],[Fecha]],"mm")</f>
        <v>08</v>
      </c>
      <c r="D2427" t="str">
        <f>TEXT(Calendario[[#This Row],[Fecha]],"mmmm")</f>
        <v>agosto</v>
      </c>
      <c r="E2427">
        <f>DAY(Calendario[[#This Row],[Fecha]])</f>
        <v>4</v>
      </c>
      <c r="F2427">
        <f>ROUNDUP(MONTH(Calendario[[#This Row],[Fecha]])/3,0)</f>
        <v>3</v>
      </c>
      <c r="G2427" t="str">
        <f>TEXT(Calendario[[#This Row],[Fecha]],"dddd")</f>
        <v>viernes</v>
      </c>
      <c r="H2427" t="str">
        <f>TEXT(Calendario[[#This Row],[Fecha]],"d")</f>
        <v>4</v>
      </c>
    </row>
    <row r="2428" spans="1:8" x14ac:dyDescent="0.5">
      <c r="A2428" s="13">
        <v>38934</v>
      </c>
      <c r="B2428">
        <f>YEAR(Calendario[[#This Row],[Fecha]])</f>
        <v>2006</v>
      </c>
      <c r="C2428" t="str">
        <f>TEXT(Calendario[[#This Row],[Fecha]],"mm")</f>
        <v>08</v>
      </c>
      <c r="D2428" t="str">
        <f>TEXT(Calendario[[#This Row],[Fecha]],"mmmm")</f>
        <v>agosto</v>
      </c>
      <c r="E2428">
        <f>DAY(Calendario[[#This Row],[Fecha]])</f>
        <v>5</v>
      </c>
      <c r="F2428">
        <f>ROUNDUP(MONTH(Calendario[[#This Row],[Fecha]])/3,0)</f>
        <v>3</v>
      </c>
      <c r="G2428" t="str">
        <f>TEXT(Calendario[[#This Row],[Fecha]],"dddd")</f>
        <v>sábado</v>
      </c>
      <c r="H2428" t="str">
        <f>TEXT(Calendario[[#This Row],[Fecha]],"d")</f>
        <v>5</v>
      </c>
    </row>
    <row r="2429" spans="1:8" x14ac:dyDescent="0.5">
      <c r="A2429" s="13">
        <v>38935</v>
      </c>
      <c r="B2429">
        <f>YEAR(Calendario[[#This Row],[Fecha]])</f>
        <v>2006</v>
      </c>
      <c r="C2429" t="str">
        <f>TEXT(Calendario[[#This Row],[Fecha]],"mm")</f>
        <v>08</v>
      </c>
      <c r="D2429" t="str">
        <f>TEXT(Calendario[[#This Row],[Fecha]],"mmmm")</f>
        <v>agosto</v>
      </c>
      <c r="E2429">
        <f>DAY(Calendario[[#This Row],[Fecha]])</f>
        <v>6</v>
      </c>
      <c r="F2429">
        <f>ROUNDUP(MONTH(Calendario[[#This Row],[Fecha]])/3,0)</f>
        <v>3</v>
      </c>
      <c r="G2429" t="str">
        <f>TEXT(Calendario[[#This Row],[Fecha]],"dddd")</f>
        <v>domingo</v>
      </c>
      <c r="H2429" t="str">
        <f>TEXT(Calendario[[#This Row],[Fecha]],"d")</f>
        <v>6</v>
      </c>
    </row>
    <row r="2430" spans="1:8" x14ac:dyDescent="0.5">
      <c r="A2430" s="13">
        <v>38936</v>
      </c>
      <c r="B2430">
        <f>YEAR(Calendario[[#This Row],[Fecha]])</f>
        <v>2006</v>
      </c>
      <c r="C2430" t="str">
        <f>TEXT(Calendario[[#This Row],[Fecha]],"mm")</f>
        <v>08</v>
      </c>
      <c r="D2430" t="str">
        <f>TEXT(Calendario[[#This Row],[Fecha]],"mmmm")</f>
        <v>agosto</v>
      </c>
      <c r="E2430">
        <f>DAY(Calendario[[#This Row],[Fecha]])</f>
        <v>7</v>
      </c>
      <c r="F2430">
        <f>ROUNDUP(MONTH(Calendario[[#This Row],[Fecha]])/3,0)</f>
        <v>3</v>
      </c>
      <c r="G2430" t="str">
        <f>TEXT(Calendario[[#This Row],[Fecha]],"dddd")</f>
        <v>lunes</v>
      </c>
      <c r="H2430" t="str">
        <f>TEXT(Calendario[[#This Row],[Fecha]],"d")</f>
        <v>7</v>
      </c>
    </row>
    <row r="2431" spans="1:8" x14ac:dyDescent="0.5">
      <c r="A2431" s="13">
        <v>38937</v>
      </c>
      <c r="B2431">
        <f>YEAR(Calendario[[#This Row],[Fecha]])</f>
        <v>2006</v>
      </c>
      <c r="C2431" t="str">
        <f>TEXT(Calendario[[#This Row],[Fecha]],"mm")</f>
        <v>08</v>
      </c>
      <c r="D2431" t="str">
        <f>TEXT(Calendario[[#This Row],[Fecha]],"mmmm")</f>
        <v>agosto</v>
      </c>
      <c r="E2431">
        <f>DAY(Calendario[[#This Row],[Fecha]])</f>
        <v>8</v>
      </c>
      <c r="F2431">
        <f>ROUNDUP(MONTH(Calendario[[#This Row],[Fecha]])/3,0)</f>
        <v>3</v>
      </c>
      <c r="G2431" t="str">
        <f>TEXT(Calendario[[#This Row],[Fecha]],"dddd")</f>
        <v>martes</v>
      </c>
      <c r="H2431" t="str">
        <f>TEXT(Calendario[[#This Row],[Fecha]],"d")</f>
        <v>8</v>
      </c>
    </row>
    <row r="2432" spans="1:8" x14ac:dyDescent="0.5">
      <c r="A2432" s="13">
        <v>38938</v>
      </c>
      <c r="B2432">
        <f>YEAR(Calendario[[#This Row],[Fecha]])</f>
        <v>2006</v>
      </c>
      <c r="C2432" t="str">
        <f>TEXT(Calendario[[#This Row],[Fecha]],"mm")</f>
        <v>08</v>
      </c>
      <c r="D2432" t="str">
        <f>TEXT(Calendario[[#This Row],[Fecha]],"mmmm")</f>
        <v>agosto</v>
      </c>
      <c r="E2432">
        <f>DAY(Calendario[[#This Row],[Fecha]])</f>
        <v>9</v>
      </c>
      <c r="F2432">
        <f>ROUNDUP(MONTH(Calendario[[#This Row],[Fecha]])/3,0)</f>
        <v>3</v>
      </c>
      <c r="G2432" t="str">
        <f>TEXT(Calendario[[#This Row],[Fecha]],"dddd")</f>
        <v>miércoles</v>
      </c>
      <c r="H2432" t="str">
        <f>TEXT(Calendario[[#This Row],[Fecha]],"d")</f>
        <v>9</v>
      </c>
    </row>
    <row r="2433" spans="1:8" x14ac:dyDescent="0.5">
      <c r="A2433" s="13">
        <v>38939</v>
      </c>
      <c r="B2433">
        <f>YEAR(Calendario[[#This Row],[Fecha]])</f>
        <v>2006</v>
      </c>
      <c r="C2433" t="str">
        <f>TEXT(Calendario[[#This Row],[Fecha]],"mm")</f>
        <v>08</v>
      </c>
      <c r="D2433" t="str">
        <f>TEXT(Calendario[[#This Row],[Fecha]],"mmmm")</f>
        <v>agosto</v>
      </c>
      <c r="E2433">
        <f>DAY(Calendario[[#This Row],[Fecha]])</f>
        <v>10</v>
      </c>
      <c r="F2433">
        <f>ROUNDUP(MONTH(Calendario[[#This Row],[Fecha]])/3,0)</f>
        <v>3</v>
      </c>
      <c r="G2433" t="str">
        <f>TEXT(Calendario[[#This Row],[Fecha]],"dddd")</f>
        <v>jueves</v>
      </c>
      <c r="H2433" t="str">
        <f>TEXT(Calendario[[#This Row],[Fecha]],"d")</f>
        <v>10</v>
      </c>
    </row>
    <row r="2434" spans="1:8" x14ac:dyDescent="0.5">
      <c r="A2434" s="13">
        <v>38940</v>
      </c>
      <c r="B2434">
        <f>YEAR(Calendario[[#This Row],[Fecha]])</f>
        <v>2006</v>
      </c>
      <c r="C2434" t="str">
        <f>TEXT(Calendario[[#This Row],[Fecha]],"mm")</f>
        <v>08</v>
      </c>
      <c r="D2434" t="str">
        <f>TEXT(Calendario[[#This Row],[Fecha]],"mmmm")</f>
        <v>agosto</v>
      </c>
      <c r="E2434">
        <f>DAY(Calendario[[#This Row],[Fecha]])</f>
        <v>11</v>
      </c>
      <c r="F2434">
        <f>ROUNDUP(MONTH(Calendario[[#This Row],[Fecha]])/3,0)</f>
        <v>3</v>
      </c>
      <c r="G2434" t="str">
        <f>TEXT(Calendario[[#This Row],[Fecha]],"dddd")</f>
        <v>viernes</v>
      </c>
      <c r="H2434" t="str">
        <f>TEXT(Calendario[[#This Row],[Fecha]],"d")</f>
        <v>11</v>
      </c>
    </row>
    <row r="2435" spans="1:8" x14ac:dyDescent="0.5">
      <c r="A2435" s="13">
        <v>38941</v>
      </c>
      <c r="B2435">
        <f>YEAR(Calendario[[#This Row],[Fecha]])</f>
        <v>2006</v>
      </c>
      <c r="C2435" t="str">
        <f>TEXT(Calendario[[#This Row],[Fecha]],"mm")</f>
        <v>08</v>
      </c>
      <c r="D2435" t="str">
        <f>TEXT(Calendario[[#This Row],[Fecha]],"mmmm")</f>
        <v>agosto</v>
      </c>
      <c r="E2435">
        <f>DAY(Calendario[[#This Row],[Fecha]])</f>
        <v>12</v>
      </c>
      <c r="F2435">
        <f>ROUNDUP(MONTH(Calendario[[#This Row],[Fecha]])/3,0)</f>
        <v>3</v>
      </c>
      <c r="G2435" t="str">
        <f>TEXT(Calendario[[#This Row],[Fecha]],"dddd")</f>
        <v>sábado</v>
      </c>
      <c r="H2435" t="str">
        <f>TEXT(Calendario[[#This Row],[Fecha]],"d")</f>
        <v>12</v>
      </c>
    </row>
    <row r="2436" spans="1:8" x14ac:dyDescent="0.5">
      <c r="A2436" s="13">
        <v>38942</v>
      </c>
      <c r="B2436">
        <f>YEAR(Calendario[[#This Row],[Fecha]])</f>
        <v>2006</v>
      </c>
      <c r="C2436" t="str">
        <f>TEXT(Calendario[[#This Row],[Fecha]],"mm")</f>
        <v>08</v>
      </c>
      <c r="D2436" t="str">
        <f>TEXT(Calendario[[#This Row],[Fecha]],"mmmm")</f>
        <v>agosto</v>
      </c>
      <c r="E2436">
        <f>DAY(Calendario[[#This Row],[Fecha]])</f>
        <v>13</v>
      </c>
      <c r="F2436">
        <f>ROUNDUP(MONTH(Calendario[[#This Row],[Fecha]])/3,0)</f>
        <v>3</v>
      </c>
      <c r="G2436" t="str">
        <f>TEXT(Calendario[[#This Row],[Fecha]],"dddd")</f>
        <v>domingo</v>
      </c>
      <c r="H2436" t="str">
        <f>TEXT(Calendario[[#This Row],[Fecha]],"d")</f>
        <v>13</v>
      </c>
    </row>
    <row r="2437" spans="1:8" x14ac:dyDescent="0.5">
      <c r="A2437" s="13">
        <v>38943</v>
      </c>
      <c r="B2437">
        <f>YEAR(Calendario[[#This Row],[Fecha]])</f>
        <v>2006</v>
      </c>
      <c r="C2437" t="str">
        <f>TEXT(Calendario[[#This Row],[Fecha]],"mm")</f>
        <v>08</v>
      </c>
      <c r="D2437" t="str">
        <f>TEXT(Calendario[[#This Row],[Fecha]],"mmmm")</f>
        <v>agosto</v>
      </c>
      <c r="E2437">
        <f>DAY(Calendario[[#This Row],[Fecha]])</f>
        <v>14</v>
      </c>
      <c r="F2437">
        <f>ROUNDUP(MONTH(Calendario[[#This Row],[Fecha]])/3,0)</f>
        <v>3</v>
      </c>
      <c r="G2437" t="str">
        <f>TEXT(Calendario[[#This Row],[Fecha]],"dddd")</f>
        <v>lunes</v>
      </c>
      <c r="H2437" t="str">
        <f>TEXT(Calendario[[#This Row],[Fecha]],"d")</f>
        <v>14</v>
      </c>
    </row>
    <row r="2438" spans="1:8" x14ac:dyDescent="0.5">
      <c r="A2438" s="13">
        <v>38944</v>
      </c>
      <c r="B2438">
        <f>YEAR(Calendario[[#This Row],[Fecha]])</f>
        <v>2006</v>
      </c>
      <c r="C2438" t="str">
        <f>TEXT(Calendario[[#This Row],[Fecha]],"mm")</f>
        <v>08</v>
      </c>
      <c r="D2438" t="str">
        <f>TEXT(Calendario[[#This Row],[Fecha]],"mmmm")</f>
        <v>agosto</v>
      </c>
      <c r="E2438">
        <f>DAY(Calendario[[#This Row],[Fecha]])</f>
        <v>15</v>
      </c>
      <c r="F2438">
        <f>ROUNDUP(MONTH(Calendario[[#This Row],[Fecha]])/3,0)</f>
        <v>3</v>
      </c>
      <c r="G2438" t="str">
        <f>TEXT(Calendario[[#This Row],[Fecha]],"dddd")</f>
        <v>martes</v>
      </c>
      <c r="H2438" t="str">
        <f>TEXT(Calendario[[#This Row],[Fecha]],"d")</f>
        <v>15</v>
      </c>
    </row>
    <row r="2439" spans="1:8" x14ac:dyDescent="0.5">
      <c r="A2439" s="13">
        <v>38945</v>
      </c>
      <c r="B2439">
        <f>YEAR(Calendario[[#This Row],[Fecha]])</f>
        <v>2006</v>
      </c>
      <c r="C2439" t="str">
        <f>TEXT(Calendario[[#This Row],[Fecha]],"mm")</f>
        <v>08</v>
      </c>
      <c r="D2439" t="str">
        <f>TEXT(Calendario[[#This Row],[Fecha]],"mmmm")</f>
        <v>agosto</v>
      </c>
      <c r="E2439">
        <f>DAY(Calendario[[#This Row],[Fecha]])</f>
        <v>16</v>
      </c>
      <c r="F2439">
        <f>ROUNDUP(MONTH(Calendario[[#This Row],[Fecha]])/3,0)</f>
        <v>3</v>
      </c>
      <c r="G2439" t="str">
        <f>TEXT(Calendario[[#This Row],[Fecha]],"dddd")</f>
        <v>miércoles</v>
      </c>
      <c r="H2439" t="str">
        <f>TEXT(Calendario[[#This Row],[Fecha]],"d")</f>
        <v>16</v>
      </c>
    </row>
    <row r="2440" spans="1:8" x14ac:dyDescent="0.5">
      <c r="A2440" s="13">
        <v>38946</v>
      </c>
      <c r="B2440">
        <f>YEAR(Calendario[[#This Row],[Fecha]])</f>
        <v>2006</v>
      </c>
      <c r="C2440" t="str">
        <f>TEXT(Calendario[[#This Row],[Fecha]],"mm")</f>
        <v>08</v>
      </c>
      <c r="D2440" t="str">
        <f>TEXT(Calendario[[#This Row],[Fecha]],"mmmm")</f>
        <v>agosto</v>
      </c>
      <c r="E2440">
        <f>DAY(Calendario[[#This Row],[Fecha]])</f>
        <v>17</v>
      </c>
      <c r="F2440">
        <f>ROUNDUP(MONTH(Calendario[[#This Row],[Fecha]])/3,0)</f>
        <v>3</v>
      </c>
      <c r="G2440" t="str">
        <f>TEXT(Calendario[[#This Row],[Fecha]],"dddd")</f>
        <v>jueves</v>
      </c>
      <c r="H2440" t="str">
        <f>TEXT(Calendario[[#This Row],[Fecha]],"d")</f>
        <v>17</v>
      </c>
    </row>
    <row r="2441" spans="1:8" x14ac:dyDescent="0.5">
      <c r="A2441" s="13">
        <v>38947</v>
      </c>
      <c r="B2441">
        <f>YEAR(Calendario[[#This Row],[Fecha]])</f>
        <v>2006</v>
      </c>
      <c r="C2441" t="str">
        <f>TEXT(Calendario[[#This Row],[Fecha]],"mm")</f>
        <v>08</v>
      </c>
      <c r="D2441" t="str">
        <f>TEXT(Calendario[[#This Row],[Fecha]],"mmmm")</f>
        <v>agosto</v>
      </c>
      <c r="E2441">
        <f>DAY(Calendario[[#This Row],[Fecha]])</f>
        <v>18</v>
      </c>
      <c r="F2441">
        <f>ROUNDUP(MONTH(Calendario[[#This Row],[Fecha]])/3,0)</f>
        <v>3</v>
      </c>
      <c r="G2441" t="str">
        <f>TEXT(Calendario[[#This Row],[Fecha]],"dddd")</f>
        <v>viernes</v>
      </c>
      <c r="H2441" t="str">
        <f>TEXT(Calendario[[#This Row],[Fecha]],"d")</f>
        <v>18</v>
      </c>
    </row>
    <row r="2442" spans="1:8" x14ac:dyDescent="0.5">
      <c r="A2442" s="13">
        <v>38948</v>
      </c>
      <c r="B2442">
        <f>YEAR(Calendario[[#This Row],[Fecha]])</f>
        <v>2006</v>
      </c>
      <c r="C2442" t="str">
        <f>TEXT(Calendario[[#This Row],[Fecha]],"mm")</f>
        <v>08</v>
      </c>
      <c r="D2442" t="str">
        <f>TEXT(Calendario[[#This Row],[Fecha]],"mmmm")</f>
        <v>agosto</v>
      </c>
      <c r="E2442">
        <f>DAY(Calendario[[#This Row],[Fecha]])</f>
        <v>19</v>
      </c>
      <c r="F2442">
        <f>ROUNDUP(MONTH(Calendario[[#This Row],[Fecha]])/3,0)</f>
        <v>3</v>
      </c>
      <c r="G2442" t="str">
        <f>TEXT(Calendario[[#This Row],[Fecha]],"dddd")</f>
        <v>sábado</v>
      </c>
      <c r="H2442" t="str">
        <f>TEXT(Calendario[[#This Row],[Fecha]],"d")</f>
        <v>19</v>
      </c>
    </row>
    <row r="2443" spans="1:8" x14ac:dyDescent="0.5">
      <c r="A2443" s="13">
        <v>38949</v>
      </c>
      <c r="B2443">
        <f>YEAR(Calendario[[#This Row],[Fecha]])</f>
        <v>2006</v>
      </c>
      <c r="C2443" t="str">
        <f>TEXT(Calendario[[#This Row],[Fecha]],"mm")</f>
        <v>08</v>
      </c>
      <c r="D2443" t="str">
        <f>TEXT(Calendario[[#This Row],[Fecha]],"mmmm")</f>
        <v>agosto</v>
      </c>
      <c r="E2443">
        <f>DAY(Calendario[[#This Row],[Fecha]])</f>
        <v>20</v>
      </c>
      <c r="F2443">
        <f>ROUNDUP(MONTH(Calendario[[#This Row],[Fecha]])/3,0)</f>
        <v>3</v>
      </c>
      <c r="G2443" t="str">
        <f>TEXT(Calendario[[#This Row],[Fecha]],"dddd")</f>
        <v>domingo</v>
      </c>
      <c r="H2443" t="str">
        <f>TEXT(Calendario[[#This Row],[Fecha]],"d")</f>
        <v>20</v>
      </c>
    </row>
    <row r="2444" spans="1:8" x14ac:dyDescent="0.5">
      <c r="A2444" s="13">
        <v>38950</v>
      </c>
      <c r="B2444">
        <f>YEAR(Calendario[[#This Row],[Fecha]])</f>
        <v>2006</v>
      </c>
      <c r="C2444" t="str">
        <f>TEXT(Calendario[[#This Row],[Fecha]],"mm")</f>
        <v>08</v>
      </c>
      <c r="D2444" t="str">
        <f>TEXT(Calendario[[#This Row],[Fecha]],"mmmm")</f>
        <v>agosto</v>
      </c>
      <c r="E2444">
        <f>DAY(Calendario[[#This Row],[Fecha]])</f>
        <v>21</v>
      </c>
      <c r="F2444">
        <f>ROUNDUP(MONTH(Calendario[[#This Row],[Fecha]])/3,0)</f>
        <v>3</v>
      </c>
      <c r="G2444" t="str">
        <f>TEXT(Calendario[[#This Row],[Fecha]],"dddd")</f>
        <v>lunes</v>
      </c>
      <c r="H2444" t="str">
        <f>TEXT(Calendario[[#This Row],[Fecha]],"d")</f>
        <v>21</v>
      </c>
    </row>
    <row r="2445" spans="1:8" x14ac:dyDescent="0.5">
      <c r="A2445" s="13">
        <v>38951</v>
      </c>
      <c r="B2445">
        <f>YEAR(Calendario[[#This Row],[Fecha]])</f>
        <v>2006</v>
      </c>
      <c r="C2445" t="str">
        <f>TEXT(Calendario[[#This Row],[Fecha]],"mm")</f>
        <v>08</v>
      </c>
      <c r="D2445" t="str">
        <f>TEXT(Calendario[[#This Row],[Fecha]],"mmmm")</f>
        <v>agosto</v>
      </c>
      <c r="E2445">
        <f>DAY(Calendario[[#This Row],[Fecha]])</f>
        <v>22</v>
      </c>
      <c r="F2445">
        <f>ROUNDUP(MONTH(Calendario[[#This Row],[Fecha]])/3,0)</f>
        <v>3</v>
      </c>
      <c r="G2445" t="str">
        <f>TEXT(Calendario[[#This Row],[Fecha]],"dddd")</f>
        <v>martes</v>
      </c>
      <c r="H2445" t="str">
        <f>TEXT(Calendario[[#This Row],[Fecha]],"d")</f>
        <v>22</v>
      </c>
    </row>
    <row r="2446" spans="1:8" x14ac:dyDescent="0.5">
      <c r="A2446" s="13">
        <v>38952</v>
      </c>
      <c r="B2446">
        <f>YEAR(Calendario[[#This Row],[Fecha]])</f>
        <v>2006</v>
      </c>
      <c r="C2446" t="str">
        <f>TEXT(Calendario[[#This Row],[Fecha]],"mm")</f>
        <v>08</v>
      </c>
      <c r="D2446" t="str">
        <f>TEXT(Calendario[[#This Row],[Fecha]],"mmmm")</f>
        <v>agosto</v>
      </c>
      <c r="E2446">
        <f>DAY(Calendario[[#This Row],[Fecha]])</f>
        <v>23</v>
      </c>
      <c r="F2446">
        <f>ROUNDUP(MONTH(Calendario[[#This Row],[Fecha]])/3,0)</f>
        <v>3</v>
      </c>
      <c r="G2446" t="str">
        <f>TEXT(Calendario[[#This Row],[Fecha]],"dddd")</f>
        <v>miércoles</v>
      </c>
      <c r="H2446" t="str">
        <f>TEXT(Calendario[[#This Row],[Fecha]],"d")</f>
        <v>23</v>
      </c>
    </row>
    <row r="2447" spans="1:8" x14ac:dyDescent="0.5">
      <c r="A2447" s="13">
        <v>38953</v>
      </c>
      <c r="B2447">
        <f>YEAR(Calendario[[#This Row],[Fecha]])</f>
        <v>2006</v>
      </c>
      <c r="C2447" t="str">
        <f>TEXT(Calendario[[#This Row],[Fecha]],"mm")</f>
        <v>08</v>
      </c>
      <c r="D2447" t="str">
        <f>TEXT(Calendario[[#This Row],[Fecha]],"mmmm")</f>
        <v>agosto</v>
      </c>
      <c r="E2447">
        <f>DAY(Calendario[[#This Row],[Fecha]])</f>
        <v>24</v>
      </c>
      <c r="F2447">
        <f>ROUNDUP(MONTH(Calendario[[#This Row],[Fecha]])/3,0)</f>
        <v>3</v>
      </c>
      <c r="G2447" t="str">
        <f>TEXT(Calendario[[#This Row],[Fecha]],"dddd")</f>
        <v>jueves</v>
      </c>
      <c r="H2447" t="str">
        <f>TEXT(Calendario[[#This Row],[Fecha]],"d")</f>
        <v>24</v>
      </c>
    </row>
    <row r="2448" spans="1:8" x14ac:dyDescent="0.5">
      <c r="A2448" s="13">
        <v>38954</v>
      </c>
      <c r="B2448">
        <f>YEAR(Calendario[[#This Row],[Fecha]])</f>
        <v>2006</v>
      </c>
      <c r="C2448" t="str">
        <f>TEXT(Calendario[[#This Row],[Fecha]],"mm")</f>
        <v>08</v>
      </c>
      <c r="D2448" t="str">
        <f>TEXT(Calendario[[#This Row],[Fecha]],"mmmm")</f>
        <v>agosto</v>
      </c>
      <c r="E2448">
        <f>DAY(Calendario[[#This Row],[Fecha]])</f>
        <v>25</v>
      </c>
      <c r="F2448">
        <f>ROUNDUP(MONTH(Calendario[[#This Row],[Fecha]])/3,0)</f>
        <v>3</v>
      </c>
      <c r="G2448" t="str">
        <f>TEXT(Calendario[[#This Row],[Fecha]],"dddd")</f>
        <v>viernes</v>
      </c>
      <c r="H2448" t="str">
        <f>TEXT(Calendario[[#This Row],[Fecha]],"d")</f>
        <v>25</v>
      </c>
    </row>
    <row r="2449" spans="1:8" x14ac:dyDescent="0.5">
      <c r="A2449" s="13">
        <v>38955</v>
      </c>
      <c r="B2449">
        <f>YEAR(Calendario[[#This Row],[Fecha]])</f>
        <v>2006</v>
      </c>
      <c r="C2449" t="str">
        <f>TEXT(Calendario[[#This Row],[Fecha]],"mm")</f>
        <v>08</v>
      </c>
      <c r="D2449" t="str">
        <f>TEXT(Calendario[[#This Row],[Fecha]],"mmmm")</f>
        <v>agosto</v>
      </c>
      <c r="E2449">
        <f>DAY(Calendario[[#This Row],[Fecha]])</f>
        <v>26</v>
      </c>
      <c r="F2449">
        <f>ROUNDUP(MONTH(Calendario[[#This Row],[Fecha]])/3,0)</f>
        <v>3</v>
      </c>
      <c r="G2449" t="str">
        <f>TEXT(Calendario[[#This Row],[Fecha]],"dddd")</f>
        <v>sábado</v>
      </c>
      <c r="H2449" t="str">
        <f>TEXT(Calendario[[#This Row],[Fecha]],"d")</f>
        <v>26</v>
      </c>
    </row>
    <row r="2450" spans="1:8" x14ac:dyDescent="0.5">
      <c r="A2450" s="13">
        <v>38956</v>
      </c>
      <c r="B2450">
        <f>YEAR(Calendario[[#This Row],[Fecha]])</f>
        <v>2006</v>
      </c>
      <c r="C2450" t="str">
        <f>TEXT(Calendario[[#This Row],[Fecha]],"mm")</f>
        <v>08</v>
      </c>
      <c r="D2450" t="str">
        <f>TEXT(Calendario[[#This Row],[Fecha]],"mmmm")</f>
        <v>agosto</v>
      </c>
      <c r="E2450">
        <f>DAY(Calendario[[#This Row],[Fecha]])</f>
        <v>27</v>
      </c>
      <c r="F2450">
        <f>ROUNDUP(MONTH(Calendario[[#This Row],[Fecha]])/3,0)</f>
        <v>3</v>
      </c>
      <c r="G2450" t="str">
        <f>TEXT(Calendario[[#This Row],[Fecha]],"dddd")</f>
        <v>domingo</v>
      </c>
      <c r="H2450" t="str">
        <f>TEXT(Calendario[[#This Row],[Fecha]],"d")</f>
        <v>27</v>
      </c>
    </row>
    <row r="2451" spans="1:8" x14ac:dyDescent="0.5">
      <c r="A2451" s="13">
        <v>38957</v>
      </c>
      <c r="B2451">
        <f>YEAR(Calendario[[#This Row],[Fecha]])</f>
        <v>2006</v>
      </c>
      <c r="C2451" t="str">
        <f>TEXT(Calendario[[#This Row],[Fecha]],"mm")</f>
        <v>08</v>
      </c>
      <c r="D2451" t="str">
        <f>TEXT(Calendario[[#This Row],[Fecha]],"mmmm")</f>
        <v>agosto</v>
      </c>
      <c r="E2451">
        <f>DAY(Calendario[[#This Row],[Fecha]])</f>
        <v>28</v>
      </c>
      <c r="F2451">
        <f>ROUNDUP(MONTH(Calendario[[#This Row],[Fecha]])/3,0)</f>
        <v>3</v>
      </c>
      <c r="G2451" t="str">
        <f>TEXT(Calendario[[#This Row],[Fecha]],"dddd")</f>
        <v>lunes</v>
      </c>
      <c r="H2451" t="str">
        <f>TEXT(Calendario[[#This Row],[Fecha]],"d")</f>
        <v>28</v>
      </c>
    </row>
    <row r="2452" spans="1:8" x14ac:dyDescent="0.5">
      <c r="A2452" s="13">
        <v>38958</v>
      </c>
      <c r="B2452">
        <f>YEAR(Calendario[[#This Row],[Fecha]])</f>
        <v>2006</v>
      </c>
      <c r="C2452" t="str">
        <f>TEXT(Calendario[[#This Row],[Fecha]],"mm")</f>
        <v>08</v>
      </c>
      <c r="D2452" t="str">
        <f>TEXT(Calendario[[#This Row],[Fecha]],"mmmm")</f>
        <v>agosto</v>
      </c>
      <c r="E2452">
        <f>DAY(Calendario[[#This Row],[Fecha]])</f>
        <v>29</v>
      </c>
      <c r="F2452">
        <f>ROUNDUP(MONTH(Calendario[[#This Row],[Fecha]])/3,0)</f>
        <v>3</v>
      </c>
      <c r="G2452" t="str">
        <f>TEXT(Calendario[[#This Row],[Fecha]],"dddd")</f>
        <v>martes</v>
      </c>
      <c r="H2452" t="str">
        <f>TEXT(Calendario[[#This Row],[Fecha]],"d")</f>
        <v>29</v>
      </c>
    </row>
    <row r="2453" spans="1:8" x14ac:dyDescent="0.5">
      <c r="A2453" s="13">
        <v>38959</v>
      </c>
      <c r="B2453">
        <f>YEAR(Calendario[[#This Row],[Fecha]])</f>
        <v>2006</v>
      </c>
      <c r="C2453" t="str">
        <f>TEXT(Calendario[[#This Row],[Fecha]],"mm")</f>
        <v>08</v>
      </c>
      <c r="D2453" t="str">
        <f>TEXT(Calendario[[#This Row],[Fecha]],"mmmm")</f>
        <v>agosto</v>
      </c>
      <c r="E2453">
        <f>DAY(Calendario[[#This Row],[Fecha]])</f>
        <v>30</v>
      </c>
      <c r="F2453">
        <f>ROUNDUP(MONTH(Calendario[[#This Row],[Fecha]])/3,0)</f>
        <v>3</v>
      </c>
      <c r="G2453" t="str">
        <f>TEXT(Calendario[[#This Row],[Fecha]],"dddd")</f>
        <v>miércoles</v>
      </c>
      <c r="H2453" t="str">
        <f>TEXT(Calendario[[#This Row],[Fecha]],"d")</f>
        <v>30</v>
      </c>
    </row>
    <row r="2454" spans="1:8" x14ac:dyDescent="0.5">
      <c r="A2454" s="13">
        <v>38960</v>
      </c>
      <c r="B2454">
        <f>YEAR(Calendario[[#This Row],[Fecha]])</f>
        <v>2006</v>
      </c>
      <c r="C2454" t="str">
        <f>TEXT(Calendario[[#This Row],[Fecha]],"mm")</f>
        <v>08</v>
      </c>
      <c r="D2454" t="str">
        <f>TEXT(Calendario[[#This Row],[Fecha]],"mmmm")</f>
        <v>agosto</v>
      </c>
      <c r="E2454">
        <f>DAY(Calendario[[#This Row],[Fecha]])</f>
        <v>31</v>
      </c>
      <c r="F2454">
        <f>ROUNDUP(MONTH(Calendario[[#This Row],[Fecha]])/3,0)</f>
        <v>3</v>
      </c>
      <c r="G2454" t="str">
        <f>TEXT(Calendario[[#This Row],[Fecha]],"dddd")</f>
        <v>jueves</v>
      </c>
      <c r="H2454" t="str">
        <f>TEXT(Calendario[[#This Row],[Fecha]],"d")</f>
        <v>31</v>
      </c>
    </row>
    <row r="2455" spans="1:8" x14ac:dyDescent="0.5">
      <c r="A2455" s="13">
        <v>38961</v>
      </c>
      <c r="B2455">
        <f>YEAR(Calendario[[#This Row],[Fecha]])</f>
        <v>2006</v>
      </c>
      <c r="C2455" t="str">
        <f>TEXT(Calendario[[#This Row],[Fecha]],"mm")</f>
        <v>09</v>
      </c>
      <c r="D2455" t="str">
        <f>TEXT(Calendario[[#This Row],[Fecha]],"mmmm")</f>
        <v>septiembre</v>
      </c>
      <c r="E2455">
        <f>DAY(Calendario[[#This Row],[Fecha]])</f>
        <v>1</v>
      </c>
      <c r="F2455">
        <f>ROUNDUP(MONTH(Calendario[[#This Row],[Fecha]])/3,0)</f>
        <v>3</v>
      </c>
      <c r="G2455" t="str">
        <f>TEXT(Calendario[[#This Row],[Fecha]],"dddd")</f>
        <v>viernes</v>
      </c>
      <c r="H2455" t="str">
        <f>TEXT(Calendario[[#This Row],[Fecha]],"d")</f>
        <v>1</v>
      </c>
    </row>
    <row r="2456" spans="1:8" x14ac:dyDescent="0.5">
      <c r="A2456" s="13">
        <v>38962</v>
      </c>
      <c r="B2456">
        <f>YEAR(Calendario[[#This Row],[Fecha]])</f>
        <v>2006</v>
      </c>
      <c r="C2456" t="str">
        <f>TEXT(Calendario[[#This Row],[Fecha]],"mm")</f>
        <v>09</v>
      </c>
      <c r="D2456" t="str">
        <f>TEXT(Calendario[[#This Row],[Fecha]],"mmmm")</f>
        <v>septiembre</v>
      </c>
      <c r="E2456">
        <f>DAY(Calendario[[#This Row],[Fecha]])</f>
        <v>2</v>
      </c>
      <c r="F2456">
        <f>ROUNDUP(MONTH(Calendario[[#This Row],[Fecha]])/3,0)</f>
        <v>3</v>
      </c>
      <c r="G2456" t="str">
        <f>TEXT(Calendario[[#This Row],[Fecha]],"dddd")</f>
        <v>sábado</v>
      </c>
      <c r="H2456" t="str">
        <f>TEXT(Calendario[[#This Row],[Fecha]],"d")</f>
        <v>2</v>
      </c>
    </row>
    <row r="2457" spans="1:8" x14ac:dyDescent="0.5">
      <c r="A2457" s="13">
        <v>38963</v>
      </c>
      <c r="B2457">
        <f>YEAR(Calendario[[#This Row],[Fecha]])</f>
        <v>2006</v>
      </c>
      <c r="C2457" t="str">
        <f>TEXT(Calendario[[#This Row],[Fecha]],"mm")</f>
        <v>09</v>
      </c>
      <c r="D2457" t="str">
        <f>TEXT(Calendario[[#This Row],[Fecha]],"mmmm")</f>
        <v>septiembre</v>
      </c>
      <c r="E2457">
        <f>DAY(Calendario[[#This Row],[Fecha]])</f>
        <v>3</v>
      </c>
      <c r="F2457">
        <f>ROUNDUP(MONTH(Calendario[[#This Row],[Fecha]])/3,0)</f>
        <v>3</v>
      </c>
      <c r="G2457" t="str">
        <f>TEXT(Calendario[[#This Row],[Fecha]],"dddd")</f>
        <v>domingo</v>
      </c>
      <c r="H2457" t="str">
        <f>TEXT(Calendario[[#This Row],[Fecha]],"d")</f>
        <v>3</v>
      </c>
    </row>
    <row r="2458" spans="1:8" x14ac:dyDescent="0.5">
      <c r="A2458" s="13">
        <v>38964</v>
      </c>
      <c r="B2458">
        <f>YEAR(Calendario[[#This Row],[Fecha]])</f>
        <v>2006</v>
      </c>
      <c r="C2458" t="str">
        <f>TEXT(Calendario[[#This Row],[Fecha]],"mm")</f>
        <v>09</v>
      </c>
      <c r="D2458" t="str">
        <f>TEXT(Calendario[[#This Row],[Fecha]],"mmmm")</f>
        <v>septiembre</v>
      </c>
      <c r="E2458">
        <f>DAY(Calendario[[#This Row],[Fecha]])</f>
        <v>4</v>
      </c>
      <c r="F2458">
        <f>ROUNDUP(MONTH(Calendario[[#This Row],[Fecha]])/3,0)</f>
        <v>3</v>
      </c>
      <c r="G2458" t="str">
        <f>TEXT(Calendario[[#This Row],[Fecha]],"dddd")</f>
        <v>lunes</v>
      </c>
      <c r="H2458" t="str">
        <f>TEXT(Calendario[[#This Row],[Fecha]],"d")</f>
        <v>4</v>
      </c>
    </row>
    <row r="2459" spans="1:8" x14ac:dyDescent="0.5">
      <c r="A2459" s="13">
        <v>38965</v>
      </c>
      <c r="B2459">
        <f>YEAR(Calendario[[#This Row],[Fecha]])</f>
        <v>2006</v>
      </c>
      <c r="C2459" t="str">
        <f>TEXT(Calendario[[#This Row],[Fecha]],"mm")</f>
        <v>09</v>
      </c>
      <c r="D2459" t="str">
        <f>TEXT(Calendario[[#This Row],[Fecha]],"mmmm")</f>
        <v>septiembre</v>
      </c>
      <c r="E2459">
        <f>DAY(Calendario[[#This Row],[Fecha]])</f>
        <v>5</v>
      </c>
      <c r="F2459">
        <f>ROUNDUP(MONTH(Calendario[[#This Row],[Fecha]])/3,0)</f>
        <v>3</v>
      </c>
      <c r="G2459" t="str">
        <f>TEXT(Calendario[[#This Row],[Fecha]],"dddd")</f>
        <v>martes</v>
      </c>
      <c r="H2459" t="str">
        <f>TEXT(Calendario[[#This Row],[Fecha]],"d")</f>
        <v>5</v>
      </c>
    </row>
    <row r="2460" spans="1:8" x14ac:dyDescent="0.5">
      <c r="A2460" s="13">
        <v>38966</v>
      </c>
      <c r="B2460">
        <f>YEAR(Calendario[[#This Row],[Fecha]])</f>
        <v>2006</v>
      </c>
      <c r="C2460" t="str">
        <f>TEXT(Calendario[[#This Row],[Fecha]],"mm")</f>
        <v>09</v>
      </c>
      <c r="D2460" t="str">
        <f>TEXT(Calendario[[#This Row],[Fecha]],"mmmm")</f>
        <v>septiembre</v>
      </c>
      <c r="E2460">
        <f>DAY(Calendario[[#This Row],[Fecha]])</f>
        <v>6</v>
      </c>
      <c r="F2460">
        <f>ROUNDUP(MONTH(Calendario[[#This Row],[Fecha]])/3,0)</f>
        <v>3</v>
      </c>
      <c r="G2460" t="str">
        <f>TEXT(Calendario[[#This Row],[Fecha]],"dddd")</f>
        <v>miércoles</v>
      </c>
      <c r="H2460" t="str">
        <f>TEXT(Calendario[[#This Row],[Fecha]],"d")</f>
        <v>6</v>
      </c>
    </row>
    <row r="2461" spans="1:8" x14ac:dyDescent="0.5">
      <c r="A2461" s="13">
        <v>38967</v>
      </c>
      <c r="B2461">
        <f>YEAR(Calendario[[#This Row],[Fecha]])</f>
        <v>2006</v>
      </c>
      <c r="C2461" t="str">
        <f>TEXT(Calendario[[#This Row],[Fecha]],"mm")</f>
        <v>09</v>
      </c>
      <c r="D2461" t="str">
        <f>TEXT(Calendario[[#This Row],[Fecha]],"mmmm")</f>
        <v>septiembre</v>
      </c>
      <c r="E2461">
        <f>DAY(Calendario[[#This Row],[Fecha]])</f>
        <v>7</v>
      </c>
      <c r="F2461">
        <f>ROUNDUP(MONTH(Calendario[[#This Row],[Fecha]])/3,0)</f>
        <v>3</v>
      </c>
      <c r="G2461" t="str">
        <f>TEXT(Calendario[[#This Row],[Fecha]],"dddd")</f>
        <v>jueves</v>
      </c>
      <c r="H2461" t="str">
        <f>TEXT(Calendario[[#This Row],[Fecha]],"d")</f>
        <v>7</v>
      </c>
    </row>
    <row r="2462" spans="1:8" x14ac:dyDescent="0.5">
      <c r="A2462" s="13">
        <v>38968</v>
      </c>
      <c r="B2462">
        <f>YEAR(Calendario[[#This Row],[Fecha]])</f>
        <v>2006</v>
      </c>
      <c r="C2462" t="str">
        <f>TEXT(Calendario[[#This Row],[Fecha]],"mm")</f>
        <v>09</v>
      </c>
      <c r="D2462" t="str">
        <f>TEXT(Calendario[[#This Row],[Fecha]],"mmmm")</f>
        <v>septiembre</v>
      </c>
      <c r="E2462">
        <f>DAY(Calendario[[#This Row],[Fecha]])</f>
        <v>8</v>
      </c>
      <c r="F2462">
        <f>ROUNDUP(MONTH(Calendario[[#This Row],[Fecha]])/3,0)</f>
        <v>3</v>
      </c>
      <c r="G2462" t="str">
        <f>TEXT(Calendario[[#This Row],[Fecha]],"dddd")</f>
        <v>viernes</v>
      </c>
      <c r="H2462" t="str">
        <f>TEXT(Calendario[[#This Row],[Fecha]],"d")</f>
        <v>8</v>
      </c>
    </row>
    <row r="2463" spans="1:8" x14ac:dyDescent="0.5">
      <c r="A2463" s="13">
        <v>38969</v>
      </c>
      <c r="B2463">
        <f>YEAR(Calendario[[#This Row],[Fecha]])</f>
        <v>2006</v>
      </c>
      <c r="C2463" t="str">
        <f>TEXT(Calendario[[#This Row],[Fecha]],"mm")</f>
        <v>09</v>
      </c>
      <c r="D2463" t="str">
        <f>TEXT(Calendario[[#This Row],[Fecha]],"mmmm")</f>
        <v>septiembre</v>
      </c>
      <c r="E2463">
        <f>DAY(Calendario[[#This Row],[Fecha]])</f>
        <v>9</v>
      </c>
      <c r="F2463">
        <f>ROUNDUP(MONTH(Calendario[[#This Row],[Fecha]])/3,0)</f>
        <v>3</v>
      </c>
      <c r="G2463" t="str">
        <f>TEXT(Calendario[[#This Row],[Fecha]],"dddd")</f>
        <v>sábado</v>
      </c>
      <c r="H2463" t="str">
        <f>TEXT(Calendario[[#This Row],[Fecha]],"d")</f>
        <v>9</v>
      </c>
    </row>
    <row r="2464" spans="1:8" x14ac:dyDescent="0.5">
      <c r="A2464" s="13">
        <v>38970</v>
      </c>
      <c r="B2464">
        <f>YEAR(Calendario[[#This Row],[Fecha]])</f>
        <v>2006</v>
      </c>
      <c r="C2464" t="str">
        <f>TEXT(Calendario[[#This Row],[Fecha]],"mm")</f>
        <v>09</v>
      </c>
      <c r="D2464" t="str">
        <f>TEXT(Calendario[[#This Row],[Fecha]],"mmmm")</f>
        <v>septiembre</v>
      </c>
      <c r="E2464">
        <f>DAY(Calendario[[#This Row],[Fecha]])</f>
        <v>10</v>
      </c>
      <c r="F2464">
        <f>ROUNDUP(MONTH(Calendario[[#This Row],[Fecha]])/3,0)</f>
        <v>3</v>
      </c>
      <c r="G2464" t="str">
        <f>TEXT(Calendario[[#This Row],[Fecha]],"dddd")</f>
        <v>domingo</v>
      </c>
      <c r="H2464" t="str">
        <f>TEXT(Calendario[[#This Row],[Fecha]],"d")</f>
        <v>10</v>
      </c>
    </row>
    <row r="2465" spans="1:8" x14ac:dyDescent="0.5">
      <c r="A2465" s="13">
        <v>38971</v>
      </c>
      <c r="B2465">
        <f>YEAR(Calendario[[#This Row],[Fecha]])</f>
        <v>2006</v>
      </c>
      <c r="C2465" t="str">
        <f>TEXT(Calendario[[#This Row],[Fecha]],"mm")</f>
        <v>09</v>
      </c>
      <c r="D2465" t="str">
        <f>TEXT(Calendario[[#This Row],[Fecha]],"mmmm")</f>
        <v>septiembre</v>
      </c>
      <c r="E2465">
        <f>DAY(Calendario[[#This Row],[Fecha]])</f>
        <v>11</v>
      </c>
      <c r="F2465">
        <f>ROUNDUP(MONTH(Calendario[[#This Row],[Fecha]])/3,0)</f>
        <v>3</v>
      </c>
      <c r="G2465" t="str">
        <f>TEXT(Calendario[[#This Row],[Fecha]],"dddd")</f>
        <v>lunes</v>
      </c>
      <c r="H2465" t="str">
        <f>TEXT(Calendario[[#This Row],[Fecha]],"d")</f>
        <v>11</v>
      </c>
    </row>
    <row r="2466" spans="1:8" x14ac:dyDescent="0.5">
      <c r="A2466" s="13">
        <v>38972</v>
      </c>
      <c r="B2466">
        <f>YEAR(Calendario[[#This Row],[Fecha]])</f>
        <v>2006</v>
      </c>
      <c r="C2466" t="str">
        <f>TEXT(Calendario[[#This Row],[Fecha]],"mm")</f>
        <v>09</v>
      </c>
      <c r="D2466" t="str">
        <f>TEXT(Calendario[[#This Row],[Fecha]],"mmmm")</f>
        <v>septiembre</v>
      </c>
      <c r="E2466">
        <f>DAY(Calendario[[#This Row],[Fecha]])</f>
        <v>12</v>
      </c>
      <c r="F2466">
        <f>ROUNDUP(MONTH(Calendario[[#This Row],[Fecha]])/3,0)</f>
        <v>3</v>
      </c>
      <c r="G2466" t="str">
        <f>TEXT(Calendario[[#This Row],[Fecha]],"dddd")</f>
        <v>martes</v>
      </c>
      <c r="H2466" t="str">
        <f>TEXT(Calendario[[#This Row],[Fecha]],"d")</f>
        <v>12</v>
      </c>
    </row>
    <row r="2467" spans="1:8" x14ac:dyDescent="0.5">
      <c r="A2467" s="13">
        <v>38973</v>
      </c>
      <c r="B2467">
        <f>YEAR(Calendario[[#This Row],[Fecha]])</f>
        <v>2006</v>
      </c>
      <c r="C2467" t="str">
        <f>TEXT(Calendario[[#This Row],[Fecha]],"mm")</f>
        <v>09</v>
      </c>
      <c r="D2467" t="str">
        <f>TEXT(Calendario[[#This Row],[Fecha]],"mmmm")</f>
        <v>septiembre</v>
      </c>
      <c r="E2467">
        <f>DAY(Calendario[[#This Row],[Fecha]])</f>
        <v>13</v>
      </c>
      <c r="F2467">
        <f>ROUNDUP(MONTH(Calendario[[#This Row],[Fecha]])/3,0)</f>
        <v>3</v>
      </c>
      <c r="G2467" t="str">
        <f>TEXT(Calendario[[#This Row],[Fecha]],"dddd")</f>
        <v>miércoles</v>
      </c>
      <c r="H2467" t="str">
        <f>TEXT(Calendario[[#This Row],[Fecha]],"d")</f>
        <v>13</v>
      </c>
    </row>
    <row r="2468" spans="1:8" x14ac:dyDescent="0.5">
      <c r="A2468" s="13">
        <v>38974</v>
      </c>
      <c r="B2468">
        <f>YEAR(Calendario[[#This Row],[Fecha]])</f>
        <v>2006</v>
      </c>
      <c r="C2468" t="str">
        <f>TEXT(Calendario[[#This Row],[Fecha]],"mm")</f>
        <v>09</v>
      </c>
      <c r="D2468" t="str">
        <f>TEXT(Calendario[[#This Row],[Fecha]],"mmmm")</f>
        <v>septiembre</v>
      </c>
      <c r="E2468">
        <f>DAY(Calendario[[#This Row],[Fecha]])</f>
        <v>14</v>
      </c>
      <c r="F2468">
        <f>ROUNDUP(MONTH(Calendario[[#This Row],[Fecha]])/3,0)</f>
        <v>3</v>
      </c>
      <c r="G2468" t="str">
        <f>TEXT(Calendario[[#This Row],[Fecha]],"dddd")</f>
        <v>jueves</v>
      </c>
      <c r="H2468" t="str">
        <f>TEXT(Calendario[[#This Row],[Fecha]],"d")</f>
        <v>14</v>
      </c>
    </row>
    <row r="2469" spans="1:8" x14ac:dyDescent="0.5">
      <c r="A2469" s="13">
        <v>38975</v>
      </c>
      <c r="B2469">
        <f>YEAR(Calendario[[#This Row],[Fecha]])</f>
        <v>2006</v>
      </c>
      <c r="C2469" t="str">
        <f>TEXT(Calendario[[#This Row],[Fecha]],"mm")</f>
        <v>09</v>
      </c>
      <c r="D2469" t="str">
        <f>TEXT(Calendario[[#This Row],[Fecha]],"mmmm")</f>
        <v>septiembre</v>
      </c>
      <c r="E2469">
        <f>DAY(Calendario[[#This Row],[Fecha]])</f>
        <v>15</v>
      </c>
      <c r="F2469">
        <f>ROUNDUP(MONTH(Calendario[[#This Row],[Fecha]])/3,0)</f>
        <v>3</v>
      </c>
      <c r="G2469" t="str">
        <f>TEXT(Calendario[[#This Row],[Fecha]],"dddd")</f>
        <v>viernes</v>
      </c>
      <c r="H2469" t="str">
        <f>TEXT(Calendario[[#This Row],[Fecha]],"d")</f>
        <v>15</v>
      </c>
    </row>
    <row r="2470" spans="1:8" x14ac:dyDescent="0.5">
      <c r="A2470" s="13">
        <v>38976</v>
      </c>
      <c r="B2470">
        <f>YEAR(Calendario[[#This Row],[Fecha]])</f>
        <v>2006</v>
      </c>
      <c r="C2470" t="str">
        <f>TEXT(Calendario[[#This Row],[Fecha]],"mm")</f>
        <v>09</v>
      </c>
      <c r="D2470" t="str">
        <f>TEXT(Calendario[[#This Row],[Fecha]],"mmmm")</f>
        <v>septiembre</v>
      </c>
      <c r="E2470">
        <f>DAY(Calendario[[#This Row],[Fecha]])</f>
        <v>16</v>
      </c>
      <c r="F2470">
        <f>ROUNDUP(MONTH(Calendario[[#This Row],[Fecha]])/3,0)</f>
        <v>3</v>
      </c>
      <c r="G2470" t="str">
        <f>TEXT(Calendario[[#This Row],[Fecha]],"dddd")</f>
        <v>sábado</v>
      </c>
      <c r="H2470" t="str">
        <f>TEXT(Calendario[[#This Row],[Fecha]],"d")</f>
        <v>16</v>
      </c>
    </row>
    <row r="2471" spans="1:8" x14ac:dyDescent="0.5">
      <c r="A2471" s="13">
        <v>38977</v>
      </c>
      <c r="B2471">
        <f>YEAR(Calendario[[#This Row],[Fecha]])</f>
        <v>2006</v>
      </c>
      <c r="C2471" t="str">
        <f>TEXT(Calendario[[#This Row],[Fecha]],"mm")</f>
        <v>09</v>
      </c>
      <c r="D2471" t="str">
        <f>TEXT(Calendario[[#This Row],[Fecha]],"mmmm")</f>
        <v>septiembre</v>
      </c>
      <c r="E2471">
        <f>DAY(Calendario[[#This Row],[Fecha]])</f>
        <v>17</v>
      </c>
      <c r="F2471">
        <f>ROUNDUP(MONTH(Calendario[[#This Row],[Fecha]])/3,0)</f>
        <v>3</v>
      </c>
      <c r="G2471" t="str">
        <f>TEXT(Calendario[[#This Row],[Fecha]],"dddd")</f>
        <v>domingo</v>
      </c>
      <c r="H2471" t="str">
        <f>TEXT(Calendario[[#This Row],[Fecha]],"d")</f>
        <v>17</v>
      </c>
    </row>
    <row r="2472" spans="1:8" x14ac:dyDescent="0.5">
      <c r="A2472" s="13">
        <v>38978</v>
      </c>
      <c r="B2472">
        <f>YEAR(Calendario[[#This Row],[Fecha]])</f>
        <v>2006</v>
      </c>
      <c r="C2472" t="str">
        <f>TEXT(Calendario[[#This Row],[Fecha]],"mm")</f>
        <v>09</v>
      </c>
      <c r="D2472" t="str">
        <f>TEXT(Calendario[[#This Row],[Fecha]],"mmmm")</f>
        <v>septiembre</v>
      </c>
      <c r="E2472">
        <f>DAY(Calendario[[#This Row],[Fecha]])</f>
        <v>18</v>
      </c>
      <c r="F2472">
        <f>ROUNDUP(MONTH(Calendario[[#This Row],[Fecha]])/3,0)</f>
        <v>3</v>
      </c>
      <c r="G2472" t="str">
        <f>TEXT(Calendario[[#This Row],[Fecha]],"dddd")</f>
        <v>lunes</v>
      </c>
      <c r="H2472" t="str">
        <f>TEXT(Calendario[[#This Row],[Fecha]],"d")</f>
        <v>18</v>
      </c>
    </row>
    <row r="2473" spans="1:8" x14ac:dyDescent="0.5">
      <c r="A2473" s="13">
        <v>38979</v>
      </c>
      <c r="B2473">
        <f>YEAR(Calendario[[#This Row],[Fecha]])</f>
        <v>2006</v>
      </c>
      <c r="C2473" t="str">
        <f>TEXT(Calendario[[#This Row],[Fecha]],"mm")</f>
        <v>09</v>
      </c>
      <c r="D2473" t="str">
        <f>TEXT(Calendario[[#This Row],[Fecha]],"mmmm")</f>
        <v>septiembre</v>
      </c>
      <c r="E2473">
        <f>DAY(Calendario[[#This Row],[Fecha]])</f>
        <v>19</v>
      </c>
      <c r="F2473">
        <f>ROUNDUP(MONTH(Calendario[[#This Row],[Fecha]])/3,0)</f>
        <v>3</v>
      </c>
      <c r="G2473" t="str">
        <f>TEXT(Calendario[[#This Row],[Fecha]],"dddd")</f>
        <v>martes</v>
      </c>
      <c r="H2473" t="str">
        <f>TEXT(Calendario[[#This Row],[Fecha]],"d")</f>
        <v>19</v>
      </c>
    </row>
    <row r="2474" spans="1:8" x14ac:dyDescent="0.5">
      <c r="A2474" s="13">
        <v>38980</v>
      </c>
      <c r="B2474">
        <f>YEAR(Calendario[[#This Row],[Fecha]])</f>
        <v>2006</v>
      </c>
      <c r="C2474" t="str">
        <f>TEXT(Calendario[[#This Row],[Fecha]],"mm")</f>
        <v>09</v>
      </c>
      <c r="D2474" t="str">
        <f>TEXT(Calendario[[#This Row],[Fecha]],"mmmm")</f>
        <v>septiembre</v>
      </c>
      <c r="E2474">
        <f>DAY(Calendario[[#This Row],[Fecha]])</f>
        <v>20</v>
      </c>
      <c r="F2474">
        <f>ROUNDUP(MONTH(Calendario[[#This Row],[Fecha]])/3,0)</f>
        <v>3</v>
      </c>
      <c r="G2474" t="str">
        <f>TEXT(Calendario[[#This Row],[Fecha]],"dddd")</f>
        <v>miércoles</v>
      </c>
      <c r="H2474" t="str">
        <f>TEXT(Calendario[[#This Row],[Fecha]],"d")</f>
        <v>20</v>
      </c>
    </row>
    <row r="2475" spans="1:8" x14ac:dyDescent="0.5">
      <c r="A2475" s="13">
        <v>38981</v>
      </c>
      <c r="B2475">
        <f>YEAR(Calendario[[#This Row],[Fecha]])</f>
        <v>2006</v>
      </c>
      <c r="C2475" t="str">
        <f>TEXT(Calendario[[#This Row],[Fecha]],"mm")</f>
        <v>09</v>
      </c>
      <c r="D2475" t="str">
        <f>TEXT(Calendario[[#This Row],[Fecha]],"mmmm")</f>
        <v>septiembre</v>
      </c>
      <c r="E2475">
        <f>DAY(Calendario[[#This Row],[Fecha]])</f>
        <v>21</v>
      </c>
      <c r="F2475">
        <f>ROUNDUP(MONTH(Calendario[[#This Row],[Fecha]])/3,0)</f>
        <v>3</v>
      </c>
      <c r="G2475" t="str">
        <f>TEXT(Calendario[[#This Row],[Fecha]],"dddd")</f>
        <v>jueves</v>
      </c>
      <c r="H2475" t="str">
        <f>TEXT(Calendario[[#This Row],[Fecha]],"d")</f>
        <v>21</v>
      </c>
    </row>
    <row r="2476" spans="1:8" x14ac:dyDescent="0.5">
      <c r="A2476" s="13">
        <v>38982</v>
      </c>
      <c r="B2476">
        <f>YEAR(Calendario[[#This Row],[Fecha]])</f>
        <v>2006</v>
      </c>
      <c r="C2476" t="str">
        <f>TEXT(Calendario[[#This Row],[Fecha]],"mm")</f>
        <v>09</v>
      </c>
      <c r="D2476" t="str">
        <f>TEXT(Calendario[[#This Row],[Fecha]],"mmmm")</f>
        <v>septiembre</v>
      </c>
      <c r="E2476">
        <f>DAY(Calendario[[#This Row],[Fecha]])</f>
        <v>22</v>
      </c>
      <c r="F2476">
        <f>ROUNDUP(MONTH(Calendario[[#This Row],[Fecha]])/3,0)</f>
        <v>3</v>
      </c>
      <c r="G2476" t="str">
        <f>TEXT(Calendario[[#This Row],[Fecha]],"dddd")</f>
        <v>viernes</v>
      </c>
      <c r="H2476" t="str">
        <f>TEXT(Calendario[[#This Row],[Fecha]],"d")</f>
        <v>22</v>
      </c>
    </row>
    <row r="2477" spans="1:8" x14ac:dyDescent="0.5">
      <c r="A2477" s="13">
        <v>38983</v>
      </c>
      <c r="B2477">
        <f>YEAR(Calendario[[#This Row],[Fecha]])</f>
        <v>2006</v>
      </c>
      <c r="C2477" t="str">
        <f>TEXT(Calendario[[#This Row],[Fecha]],"mm")</f>
        <v>09</v>
      </c>
      <c r="D2477" t="str">
        <f>TEXT(Calendario[[#This Row],[Fecha]],"mmmm")</f>
        <v>septiembre</v>
      </c>
      <c r="E2477">
        <f>DAY(Calendario[[#This Row],[Fecha]])</f>
        <v>23</v>
      </c>
      <c r="F2477">
        <f>ROUNDUP(MONTH(Calendario[[#This Row],[Fecha]])/3,0)</f>
        <v>3</v>
      </c>
      <c r="G2477" t="str">
        <f>TEXT(Calendario[[#This Row],[Fecha]],"dddd")</f>
        <v>sábado</v>
      </c>
      <c r="H2477" t="str">
        <f>TEXT(Calendario[[#This Row],[Fecha]],"d")</f>
        <v>23</v>
      </c>
    </row>
    <row r="2478" spans="1:8" x14ac:dyDescent="0.5">
      <c r="A2478" s="13">
        <v>38984</v>
      </c>
      <c r="B2478">
        <f>YEAR(Calendario[[#This Row],[Fecha]])</f>
        <v>2006</v>
      </c>
      <c r="C2478" t="str">
        <f>TEXT(Calendario[[#This Row],[Fecha]],"mm")</f>
        <v>09</v>
      </c>
      <c r="D2478" t="str">
        <f>TEXT(Calendario[[#This Row],[Fecha]],"mmmm")</f>
        <v>septiembre</v>
      </c>
      <c r="E2478">
        <f>DAY(Calendario[[#This Row],[Fecha]])</f>
        <v>24</v>
      </c>
      <c r="F2478">
        <f>ROUNDUP(MONTH(Calendario[[#This Row],[Fecha]])/3,0)</f>
        <v>3</v>
      </c>
      <c r="G2478" t="str">
        <f>TEXT(Calendario[[#This Row],[Fecha]],"dddd")</f>
        <v>domingo</v>
      </c>
      <c r="H2478" t="str">
        <f>TEXT(Calendario[[#This Row],[Fecha]],"d")</f>
        <v>24</v>
      </c>
    </row>
    <row r="2479" spans="1:8" x14ac:dyDescent="0.5">
      <c r="A2479" s="13">
        <v>38985</v>
      </c>
      <c r="B2479">
        <f>YEAR(Calendario[[#This Row],[Fecha]])</f>
        <v>2006</v>
      </c>
      <c r="C2479" t="str">
        <f>TEXT(Calendario[[#This Row],[Fecha]],"mm")</f>
        <v>09</v>
      </c>
      <c r="D2479" t="str">
        <f>TEXT(Calendario[[#This Row],[Fecha]],"mmmm")</f>
        <v>septiembre</v>
      </c>
      <c r="E2479">
        <f>DAY(Calendario[[#This Row],[Fecha]])</f>
        <v>25</v>
      </c>
      <c r="F2479">
        <f>ROUNDUP(MONTH(Calendario[[#This Row],[Fecha]])/3,0)</f>
        <v>3</v>
      </c>
      <c r="G2479" t="str">
        <f>TEXT(Calendario[[#This Row],[Fecha]],"dddd")</f>
        <v>lunes</v>
      </c>
      <c r="H2479" t="str">
        <f>TEXT(Calendario[[#This Row],[Fecha]],"d")</f>
        <v>25</v>
      </c>
    </row>
    <row r="2480" spans="1:8" x14ac:dyDescent="0.5">
      <c r="A2480" s="13">
        <v>38986</v>
      </c>
      <c r="B2480">
        <f>YEAR(Calendario[[#This Row],[Fecha]])</f>
        <v>2006</v>
      </c>
      <c r="C2480" t="str">
        <f>TEXT(Calendario[[#This Row],[Fecha]],"mm")</f>
        <v>09</v>
      </c>
      <c r="D2480" t="str">
        <f>TEXT(Calendario[[#This Row],[Fecha]],"mmmm")</f>
        <v>septiembre</v>
      </c>
      <c r="E2480">
        <f>DAY(Calendario[[#This Row],[Fecha]])</f>
        <v>26</v>
      </c>
      <c r="F2480">
        <f>ROUNDUP(MONTH(Calendario[[#This Row],[Fecha]])/3,0)</f>
        <v>3</v>
      </c>
      <c r="G2480" t="str">
        <f>TEXT(Calendario[[#This Row],[Fecha]],"dddd")</f>
        <v>martes</v>
      </c>
      <c r="H2480" t="str">
        <f>TEXT(Calendario[[#This Row],[Fecha]],"d")</f>
        <v>26</v>
      </c>
    </row>
    <row r="2481" spans="1:8" x14ac:dyDescent="0.5">
      <c r="A2481" s="13">
        <v>38987</v>
      </c>
      <c r="B2481">
        <f>YEAR(Calendario[[#This Row],[Fecha]])</f>
        <v>2006</v>
      </c>
      <c r="C2481" t="str">
        <f>TEXT(Calendario[[#This Row],[Fecha]],"mm")</f>
        <v>09</v>
      </c>
      <c r="D2481" t="str">
        <f>TEXT(Calendario[[#This Row],[Fecha]],"mmmm")</f>
        <v>septiembre</v>
      </c>
      <c r="E2481">
        <f>DAY(Calendario[[#This Row],[Fecha]])</f>
        <v>27</v>
      </c>
      <c r="F2481">
        <f>ROUNDUP(MONTH(Calendario[[#This Row],[Fecha]])/3,0)</f>
        <v>3</v>
      </c>
      <c r="G2481" t="str">
        <f>TEXT(Calendario[[#This Row],[Fecha]],"dddd")</f>
        <v>miércoles</v>
      </c>
      <c r="H2481" t="str">
        <f>TEXT(Calendario[[#This Row],[Fecha]],"d")</f>
        <v>27</v>
      </c>
    </row>
    <row r="2482" spans="1:8" x14ac:dyDescent="0.5">
      <c r="A2482" s="13">
        <v>38988</v>
      </c>
      <c r="B2482">
        <f>YEAR(Calendario[[#This Row],[Fecha]])</f>
        <v>2006</v>
      </c>
      <c r="C2482" t="str">
        <f>TEXT(Calendario[[#This Row],[Fecha]],"mm")</f>
        <v>09</v>
      </c>
      <c r="D2482" t="str">
        <f>TEXT(Calendario[[#This Row],[Fecha]],"mmmm")</f>
        <v>septiembre</v>
      </c>
      <c r="E2482">
        <f>DAY(Calendario[[#This Row],[Fecha]])</f>
        <v>28</v>
      </c>
      <c r="F2482">
        <f>ROUNDUP(MONTH(Calendario[[#This Row],[Fecha]])/3,0)</f>
        <v>3</v>
      </c>
      <c r="G2482" t="str">
        <f>TEXT(Calendario[[#This Row],[Fecha]],"dddd")</f>
        <v>jueves</v>
      </c>
      <c r="H2482" t="str">
        <f>TEXT(Calendario[[#This Row],[Fecha]],"d")</f>
        <v>28</v>
      </c>
    </row>
    <row r="2483" spans="1:8" x14ac:dyDescent="0.5">
      <c r="A2483" s="13">
        <v>38989</v>
      </c>
      <c r="B2483">
        <f>YEAR(Calendario[[#This Row],[Fecha]])</f>
        <v>2006</v>
      </c>
      <c r="C2483" t="str">
        <f>TEXT(Calendario[[#This Row],[Fecha]],"mm")</f>
        <v>09</v>
      </c>
      <c r="D2483" t="str">
        <f>TEXT(Calendario[[#This Row],[Fecha]],"mmmm")</f>
        <v>septiembre</v>
      </c>
      <c r="E2483">
        <f>DAY(Calendario[[#This Row],[Fecha]])</f>
        <v>29</v>
      </c>
      <c r="F2483">
        <f>ROUNDUP(MONTH(Calendario[[#This Row],[Fecha]])/3,0)</f>
        <v>3</v>
      </c>
      <c r="G2483" t="str">
        <f>TEXT(Calendario[[#This Row],[Fecha]],"dddd")</f>
        <v>viernes</v>
      </c>
      <c r="H2483" t="str">
        <f>TEXT(Calendario[[#This Row],[Fecha]],"d")</f>
        <v>29</v>
      </c>
    </row>
    <row r="2484" spans="1:8" x14ac:dyDescent="0.5">
      <c r="A2484" s="13">
        <v>38990</v>
      </c>
      <c r="B2484">
        <f>YEAR(Calendario[[#This Row],[Fecha]])</f>
        <v>2006</v>
      </c>
      <c r="C2484" t="str">
        <f>TEXT(Calendario[[#This Row],[Fecha]],"mm")</f>
        <v>09</v>
      </c>
      <c r="D2484" t="str">
        <f>TEXT(Calendario[[#This Row],[Fecha]],"mmmm")</f>
        <v>septiembre</v>
      </c>
      <c r="E2484">
        <f>DAY(Calendario[[#This Row],[Fecha]])</f>
        <v>30</v>
      </c>
      <c r="F2484">
        <f>ROUNDUP(MONTH(Calendario[[#This Row],[Fecha]])/3,0)</f>
        <v>3</v>
      </c>
      <c r="G2484" t="str">
        <f>TEXT(Calendario[[#This Row],[Fecha]],"dddd")</f>
        <v>sábado</v>
      </c>
      <c r="H2484" t="str">
        <f>TEXT(Calendario[[#This Row],[Fecha]],"d")</f>
        <v>30</v>
      </c>
    </row>
    <row r="2485" spans="1:8" x14ac:dyDescent="0.5">
      <c r="A2485" s="13">
        <v>38991</v>
      </c>
      <c r="B2485">
        <f>YEAR(Calendario[[#This Row],[Fecha]])</f>
        <v>2006</v>
      </c>
      <c r="C2485" t="str">
        <f>TEXT(Calendario[[#This Row],[Fecha]],"mm")</f>
        <v>10</v>
      </c>
      <c r="D2485" t="str">
        <f>TEXT(Calendario[[#This Row],[Fecha]],"mmmm")</f>
        <v>octubre</v>
      </c>
      <c r="E2485">
        <f>DAY(Calendario[[#This Row],[Fecha]])</f>
        <v>1</v>
      </c>
      <c r="F2485">
        <f>ROUNDUP(MONTH(Calendario[[#This Row],[Fecha]])/3,0)</f>
        <v>4</v>
      </c>
      <c r="G2485" t="str">
        <f>TEXT(Calendario[[#This Row],[Fecha]],"dddd")</f>
        <v>domingo</v>
      </c>
      <c r="H2485" t="str">
        <f>TEXT(Calendario[[#This Row],[Fecha]],"d")</f>
        <v>1</v>
      </c>
    </row>
    <row r="2486" spans="1:8" x14ac:dyDescent="0.5">
      <c r="A2486" s="13">
        <v>38992</v>
      </c>
      <c r="B2486">
        <f>YEAR(Calendario[[#This Row],[Fecha]])</f>
        <v>2006</v>
      </c>
      <c r="C2486" t="str">
        <f>TEXT(Calendario[[#This Row],[Fecha]],"mm")</f>
        <v>10</v>
      </c>
      <c r="D2486" t="str">
        <f>TEXT(Calendario[[#This Row],[Fecha]],"mmmm")</f>
        <v>octubre</v>
      </c>
      <c r="E2486">
        <f>DAY(Calendario[[#This Row],[Fecha]])</f>
        <v>2</v>
      </c>
      <c r="F2486">
        <f>ROUNDUP(MONTH(Calendario[[#This Row],[Fecha]])/3,0)</f>
        <v>4</v>
      </c>
      <c r="G2486" t="str">
        <f>TEXT(Calendario[[#This Row],[Fecha]],"dddd")</f>
        <v>lunes</v>
      </c>
      <c r="H2486" t="str">
        <f>TEXT(Calendario[[#This Row],[Fecha]],"d")</f>
        <v>2</v>
      </c>
    </row>
    <row r="2487" spans="1:8" x14ac:dyDescent="0.5">
      <c r="A2487" s="13">
        <v>38993</v>
      </c>
      <c r="B2487">
        <f>YEAR(Calendario[[#This Row],[Fecha]])</f>
        <v>2006</v>
      </c>
      <c r="C2487" t="str">
        <f>TEXT(Calendario[[#This Row],[Fecha]],"mm")</f>
        <v>10</v>
      </c>
      <c r="D2487" t="str">
        <f>TEXT(Calendario[[#This Row],[Fecha]],"mmmm")</f>
        <v>octubre</v>
      </c>
      <c r="E2487">
        <f>DAY(Calendario[[#This Row],[Fecha]])</f>
        <v>3</v>
      </c>
      <c r="F2487">
        <f>ROUNDUP(MONTH(Calendario[[#This Row],[Fecha]])/3,0)</f>
        <v>4</v>
      </c>
      <c r="G2487" t="str">
        <f>TEXT(Calendario[[#This Row],[Fecha]],"dddd")</f>
        <v>martes</v>
      </c>
      <c r="H2487" t="str">
        <f>TEXT(Calendario[[#This Row],[Fecha]],"d")</f>
        <v>3</v>
      </c>
    </row>
    <row r="2488" spans="1:8" x14ac:dyDescent="0.5">
      <c r="A2488" s="13">
        <v>38994</v>
      </c>
      <c r="B2488">
        <f>YEAR(Calendario[[#This Row],[Fecha]])</f>
        <v>2006</v>
      </c>
      <c r="C2488" t="str">
        <f>TEXT(Calendario[[#This Row],[Fecha]],"mm")</f>
        <v>10</v>
      </c>
      <c r="D2488" t="str">
        <f>TEXT(Calendario[[#This Row],[Fecha]],"mmmm")</f>
        <v>octubre</v>
      </c>
      <c r="E2488">
        <f>DAY(Calendario[[#This Row],[Fecha]])</f>
        <v>4</v>
      </c>
      <c r="F2488">
        <f>ROUNDUP(MONTH(Calendario[[#This Row],[Fecha]])/3,0)</f>
        <v>4</v>
      </c>
      <c r="G2488" t="str">
        <f>TEXT(Calendario[[#This Row],[Fecha]],"dddd")</f>
        <v>miércoles</v>
      </c>
      <c r="H2488" t="str">
        <f>TEXT(Calendario[[#This Row],[Fecha]],"d")</f>
        <v>4</v>
      </c>
    </row>
    <row r="2489" spans="1:8" x14ac:dyDescent="0.5">
      <c r="A2489" s="13">
        <v>38995</v>
      </c>
      <c r="B2489">
        <f>YEAR(Calendario[[#This Row],[Fecha]])</f>
        <v>2006</v>
      </c>
      <c r="C2489" t="str">
        <f>TEXT(Calendario[[#This Row],[Fecha]],"mm")</f>
        <v>10</v>
      </c>
      <c r="D2489" t="str">
        <f>TEXT(Calendario[[#This Row],[Fecha]],"mmmm")</f>
        <v>octubre</v>
      </c>
      <c r="E2489">
        <f>DAY(Calendario[[#This Row],[Fecha]])</f>
        <v>5</v>
      </c>
      <c r="F2489">
        <f>ROUNDUP(MONTH(Calendario[[#This Row],[Fecha]])/3,0)</f>
        <v>4</v>
      </c>
      <c r="G2489" t="str">
        <f>TEXT(Calendario[[#This Row],[Fecha]],"dddd")</f>
        <v>jueves</v>
      </c>
      <c r="H2489" t="str">
        <f>TEXT(Calendario[[#This Row],[Fecha]],"d")</f>
        <v>5</v>
      </c>
    </row>
    <row r="2490" spans="1:8" x14ac:dyDescent="0.5">
      <c r="A2490" s="13">
        <v>38996</v>
      </c>
      <c r="B2490">
        <f>YEAR(Calendario[[#This Row],[Fecha]])</f>
        <v>2006</v>
      </c>
      <c r="C2490" t="str">
        <f>TEXT(Calendario[[#This Row],[Fecha]],"mm")</f>
        <v>10</v>
      </c>
      <c r="D2490" t="str">
        <f>TEXT(Calendario[[#This Row],[Fecha]],"mmmm")</f>
        <v>octubre</v>
      </c>
      <c r="E2490">
        <f>DAY(Calendario[[#This Row],[Fecha]])</f>
        <v>6</v>
      </c>
      <c r="F2490">
        <f>ROUNDUP(MONTH(Calendario[[#This Row],[Fecha]])/3,0)</f>
        <v>4</v>
      </c>
      <c r="G2490" t="str">
        <f>TEXT(Calendario[[#This Row],[Fecha]],"dddd")</f>
        <v>viernes</v>
      </c>
      <c r="H2490" t="str">
        <f>TEXT(Calendario[[#This Row],[Fecha]],"d")</f>
        <v>6</v>
      </c>
    </row>
    <row r="2491" spans="1:8" x14ac:dyDescent="0.5">
      <c r="A2491" s="13">
        <v>38997</v>
      </c>
      <c r="B2491">
        <f>YEAR(Calendario[[#This Row],[Fecha]])</f>
        <v>2006</v>
      </c>
      <c r="C2491" t="str">
        <f>TEXT(Calendario[[#This Row],[Fecha]],"mm")</f>
        <v>10</v>
      </c>
      <c r="D2491" t="str">
        <f>TEXT(Calendario[[#This Row],[Fecha]],"mmmm")</f>
        <v>octubre</v>
      </c>
      <c r="E2491">
        <f>DAY(Calendario[[#This Row],[Fecha]])</f>
        <v>7</v>
      </c>
      <c r="F2491">
        <f>ROUNDUP(MONTH(Calendario[[#This Row],[Fecha]])/3,0)</f>
        <v>4</v>
      </c>
      <c r="G2491" t="str">
        <f>TEXT(Calendario[[#This Row],[Fecha]],"dddd")</f>
        <v>sábado</v>
      </c>
      <c r="H2491" t="str">
        <f>TEXT(Calendario[[#This Row],[Fecha]],"d")</f>
        <v>7</v>
      </c>
    </row>
    <row r="2492" spans="1:8" x14ac:dyDescent="0.5">
      <c r="A2492" s="13">
        <v>38998</v>
      </c>
      <c r="B2492">
        <f>YEAR(Calendario[[#This Row],[Fecha]])</f>
        <v>2006</v>
      </c>
      <c r="C2492" t="str">
        <f>TEXT(Calendario[[#This Row],[Fecha]],"mm")</f>
        <v>10</v>
      </c>
      <c r="D2492" t="str">
        <f>TEXT(Calendario[[#This Row],[Fecha]],"mmmm")</f>
        <v>octubre</v>
      </c>
      <c r="E2492">
        <f>DAY(Calendario[[#This Row],[Fecha]])</f>
        <v>8</v>
      </c>
      <c r="F2492">
        <f>ROUNDUP(MONTH(Calendario[[#This Row],[Fecha]])/3,0)</f>
        <v>4</v>
      </c>
      <c r="G2492" t="str">
        <f>TEXT(Calendario[[#This Row],[Fecha]],"dddd")</f>
        <v>domingo</v>
      </c>
      <c r="H2492" t="str">
        <f>TEXT(Calendario[[#This Row],[Fecha]],"d")</f>
        <v>8</v>
      </c>
    </row>
    <row r="2493" spans="1:8" x14ac:dyDescent="0.5">
      <c r="A2493" s="13">
        <v>38999</v>
      </c>
      <c r="B2493">
        <f>YEAR(Calendario[[#This Row],[Fecha]])</f>
        <v>2006</v>
      </c>
      <c r="C2493" t="str">
        <f>TEXT(Calendario[[#This Row],[Fecha]],"mm")</f>
        <v>10</v>
      </c>
      <c r="D2493" t="str">
        <f>TEXT(Calendario[[#This Row],[Fecha]],"mmmm")</f>
        <v>octubre</v>
      </c>
      <c r="E2493">
        <f>DAY(Calendario[[#This Row],[Fecha]])</f>
        <v>9</v>
      </c>
      <c r="F2493">
        <f>ROUNDUP(MONTH(Calendario[[#This Row],[Fecha]])/3,0)</f>
        <v>4</v>
      </c>
      <c r="G2493" t="str">
        <f>TEXT(Calendario[[#This Row],[Fecha]],"dddd")</f>
        <v>lunes</v>
      </c>
      <c r="H2493" t="str">
        <f>TEXT(Calendario[[#This Row],[Fecha]],"d")</f>
        <v>9</v>
      </c>
    </row>
    <row r="2494" spans="1:8" x14ac:dyDescent="0.5">
      <c r="A2494" s="13">
        <v>39000</v>
      </c>
      <c r="B2494">
        <f>YEAR(Calendario[[#This Row],[Fecha]])</f>
        <v>2006</v>
      </c>
      <c r="C2494" t="str">
        <f>TEXT(Calendario[[#This Row],[Fecha]],"mm")</f>
        <v>10</v>
      </c>
      <c r="D2494" t="str">
        <f>TEXT(Calendario[[#This Row],[Fecha]],"mmmm")</f>
        <v>octubre</v>
      </c>
      <c r="E2494">
        <f>DAY(Calendario[[#This Row],[Fecha]])</f>
        <v>10</v>
      </c>
      <c r="F2494">
        <f>ROUNDUP(MONTH(Calendario[[#This Row],[Fecha]])/3,0)</f>
        <v>4</v>
      </c>
      <c r="G2494" t="str">
        <f>TEXT(Calendario[[#This Row],[Fecha]],"dddd")</f>
        <v>martes</v>
      </c>
      <c r="H2494" t="str">
        <f>TEXT(Calendario[[#This Row],[Fecha]],"d")</f>
        <v>10</v>
      </c>
    </row>
    <row r="2495" spans="1:8" x14ac:dyDescent="0.5">
      <c r="A2495" s="13">
        <v>39001</v>
      </c>
      <c r="B2495">
        <f>YEAR(Calendario[[#This Row],[Fecha]])</f>
        <v>2006</v>
      </c>
      <c r="C2495" t="str">
        <f>TEXT(Calendario[[#This Row],[Fecha]],"mm")</f>
        <v>10</v>
      </c>
      <c r="D2495" t="str">
        <f>TEXT(Calendario[[#This Row],[Fecha]],"mmmm")</f>
        <v>octubre</v>
      </c>
      <c r="E2495">
        <f>DAY(Calendario[[#This Row],[Fecha]])</f>
        <v>11</v>
      </c>
      <c r="F2495">
        <f>ROUNDUP(MONTH(Calendario[[#This Row],[Fecha]])/3,0)</f>
        <v>4</v>
      </c>
      <c r="G2495" t="str">
        <f>TEXT(Calendario[[#This Row],[Fecha]],"dddd")</f>
        <v>miércoles</v>
      </c>
      <c r="H2495" t="str">
        <f>TEXT(Calendario[[#This Row],[Fecha]],"d")</f>
        <v>11</v>
      </c>
    </row>
    <row r="2496" spans="1:8" x14ac:dyDescent="0.5">
      <c r="A2496" s="13">
        <v>39002</v>
      </c>
      <c r="B2496">
        <f>YEAR(Calendario[[#This Row],[Fecha]])</f>
        <v>2006</v>
      </c>
      <c r="C2496" t="str">
        <f>TEXT(Calendario[[#This Row],[Fecha]],"mm")</f>
        <v>10</v>
      </c>
      <c r="D2496" t="str">
        <f>TEXT(Calendario[[#This Row],[Fecha]],"mmmm")</f>
        <v>octubre</v>
      </c>
      <c r="E2496">
        <f>DAY(Calendario[[#This Row],[Fecha]])</f>
        <v>12</v>
      </c>
      <c r="F2496">
        <f>ROUNDUP(MONTH(Calendario[[#This Row],[Fecha]])/3,0)</f>
        <v>4</v>
      </c>
      <c r="G2496" t="str">
        <f>TEXT(Calendario[[#This Row],[Fecha]],"dddd")</f>
        <v>jueves</v>
      </c>
      <c r="H2496" t="str">
        <f>TEXT(Calendario[[#This Row],[Fecha]],"d")</f>
        <v>12</v>
      </c>
    </row>
    <row r="2497" spans="1:8" x14ac:dyDescent="0.5">
      <c r="A2497" s="13">
        <v>39003</v>
      </c>
      <c r="B2497">
        <f>YEAR(Calendario[[#This Row],[Fecha]])</f>
        <v>2006</v>
      </c>
      <c r="C2497" t="str">
        <f>TEXT(Calendario[[#This Row],[Fecha]],"mm")</f>
        <v>10</v>
      </c>
      <c r="D2497" t="str">
        <f>TEXT(Calendario[[#This Row],[Fecha]],"mmmm")</f>
        <v>octubre</v>
      </c>
      <c r="E2497">
        <f>DAY(Calendario[[#This Row],[Fecha]])</f>
        <v>13</v>
      </c>
      <c r="F2497">
        <f>ROUNDUP(MONTH(Calendario[[#This Row],[Fecha]])/3,0)</f>
        <v>4</v>
      </c>
      <c r="G2497" t="str">
        <f>TEXT(Calendario[[#This Row],[Fecha]],"dddd")</f>
        <v>viernes</v>
      </c>
      <c r="H2497" t="str">
        <f>TEXT(Calendario[[#This Row],[Fecha]],"d")</f>
        <v>13</v>
      </c>
    </row>
    <row r="2498" spans="1:8" x14ac:dyDescent="0.5">
      <c r="A2498" s="13">
        <v>39004</v>
      </c>
      <c r="B2498">
        <f>YEAR(Calendario[[#This Row],[Fecha]])</f>
        <v>2006</v>
      </c>
      <c r="C2498" t="str">
        <f>TEXT(Calendario[[#This Row],[Fecha]],"mm")</f>
        <v>10</v>
      </c>
      <c r="D2498" t="str">
        <f>TEXT(Calendario[[#This Row],[Fecha]],"mmmm")</f>
        <v>octubre</v>
      </c>
      <c r="E2498">
        <f>DAY(Calendario[[#This Row],[Fecha]])</f>
        <v>14</v>
      </c>
      <c r="F2498">
        <f>ROUNDUP(MONTH(Calendario[[#This Row],[Fecha]])/3,0)</f>
        <v>4</v>
      </c>
      <c r="G2498" t="str">
        <f>TEXT(Calendario[[#This Row],[Fecha]],"dddd")</f>
        <v>sábado</v>
      </c>
      <c r="H2498" t="str">
        <f>TEXT(Calendario[[#This Row],[Fecha]],"d")</f>
        <v>14</v>
      </c>
    </row>
    <row r="2499" spans="1:8" x14ac:dyDescent="0.5">
      <c r="A2499" s="13">
        <v>39005</v>
      </c>
      <c r="B2499">
        <f>YEAR(Calendario[[#This Row],[Fecha]])</f>
        <v>2006</v>
      </c>
      <c r="C2499" t="str">
        <f>TEXT(Calendario[[#This Row],[Fecha]],"mm")</f>
        <v>10</v>
      </c>
      <c r="D2499" t="str">
        <f>TEXT(Calendario[[#This Row],[Fecha]],"mmmm")</f>
        <v>octubre</v>
      </c>
      <c r="E2499">
        <f>DAY(Calendario[[#This Row],[Fecha]])</f>
        <v>15</v>
      </c>
      <c r="F2499">
        <f>ROUNDUP(MONTH(Calendario[[#This Row],[Fecha]])/3,0)</f>
        <v>4</v>
      </c>
      <c r="G2499" t="str">
        <f>TEXT(Calendario[[#This Row],[Fecha]],"dddd")</f>
        <v>domingo</v>
      </c>
      <c r="H2499" t="str">
        <f>TEXT(Calendario[[#This Row],[Fecha]],"d")</f>
        <v>15</v>
      </c>
    </row>
    <row r="2500" spans="1:8" x14ac:dyDescent="0.5">
      <c r="A2500" s="13">
        <v>39006</v>
      </c>
      <c r="B2500">
        <f>YEAR(Calendario[[#This Row],[Fecha]])</f>
        <v>2006</v>
      </c>
      <c r="C2500" t="str">
        <f>TEXT(Calendario[[#This Row],[Fecha]],"mm")</f>
        <v>10</v>
      </c>
      <c r="D2500" t="str">
        <f>TEXT(Calendario[[#This Row],[Fecha]],"mmmm")</f>
        <v>octubre</v>
      </c>
      <c r="E2500">
        <f>DAY(Calendario[[#This Row],[Fecha]])</f>
        <v>16</v>
      </c>
      <c r="F2500">
        <f>ROUNDUP(MONTH(Calendario[[#This Row],[Fecha]])/3,0)</f>
        <v>4</v>
      </c>
      <c r="G2500" t="str">
        <f>TEXT(Calendario[[#This Row],[Fecha]],"dddd")</f>
        <v>lunes</v>
      </c>
      <c r="H2500" t="str">
        <f>TEXT(Calendario[[#This Row],[Fecha]],"d")</f>
        <v>16</v>
      </c>
    </row>
    <row r="2501" spans="1:8" x14ac:dyDescent="0.5">
      <c r="A2501" s="13">
        <v>39007</v>
      </c>
      <c r="B2501">
        <f>YEAR(Calendario[[#This Row],[Fecha]])</f>
        <v>2006</v>
      </c>
      <c r="C2501" t="str">
        <f>TEXT(Calendario[[#This Row],[Fecha]],"mm")</f>
        <v>10</v>
      </c>
      <c r="D2501" t="str">
        <f>TEXT(Calendario[[#This Row],[Fecha]],"mmmm")</f>
        <v>octubre</v>
      </c>
      <c r="E2501">
        <f>DAY(Calendario[[#This Row],[Fecha]])</f>
        <v>17</v>
      </c>
      <c r="F2501">
        <f>ROUNDUP(MONTH(Calendario[[#This Row],[Fecha]])/3,0)</f>
        <v>4</v>
      </c>
      <c r="G2501" t="str">
        <f>TEXT(Calendario[[#This Row],[Fecha]],"dddd")</f>
        <v>martes</v>
      </c>
      <c r="H2501" t="str">
        <f>TEXT(Calendario[[#This Row],[Fecha]],"d")</f>
        <v>17</v>
      </c>
    </row>
    <row r="2502" spans="1:8" x14ac:dyDescent="0.5">
      <c r="A2502" s="13">
        <v>39008</v>
      </c>
      <c r="B2502">
        <f>YEAR(Calendario[[#This Row],[Fecha]])</f>
        <v>2006</v>
      </c>
      <c r="C2502" t="str">
        <f>TEXT(Calendario[[#This Row],[Fecha]],"mm")</f>
        <v>10</v>
      </c>
      <c r="D2502" t="str">
        <f>TEXT(Calendario[[#This Row],[Fecha]],"mmmm")</f>
        <v>octubre</v>
      </c>
      <c r="E2502">
        <f>DAY(Calendario[[#This Row],[Fecha]])</f>
        <v>18</v>
      </c>
      <c r="F2502">
        <f>ROUNDUP(MONTH(Calendario[[#This Row],[Fecha]])/3,0)</f>
        <v>4</v>
      </c>
      <c r="G2502" t="str">
        <f>TEXT(Calendario[[#This Row],[Fecha]],"dddd")</f>
        <v>miércoles</v>
      </c>
      <c r="H2502" t="str">
        <f>TEXT(Calendario[[#This Row],[Fecha]],"d")</f>
        <v>18</v>
      </c>
    </row>
    <row r="2503" spans="1:8" x14ac:dyDescent="0.5">
      <c r="A2503" s="13">
        <v>39009</v>
      </c>
      <c r="B2503">
        <f>YEAR(Calendario[[#This Row],[Fecha]])</f>
        <v>2006</v>
      </c>
      <c r="C2503" t="str">
        <f>TEXT(Calendario[[#This Row],[Fecha]],"mm")</f>
        <v>10</v>
      </c>
      <c r="D2503" t="str">
        <f>TEXT(Calendario[[#This Row],[Fecha]],"mmmm")</f>
        <v>octubre</v>
      </c>
      <c r="E2503">
        <f>DAY(Calendario[[#This Row],[Fecha]])</f>
        <v>19</v>
      </c>
      <c r="F2503">
        <f>ROUNDUP(MONTH(Calendario[[#This Row],[Fecha]])/3,0)</f>
        <v>4</v>
      </c>
      <c r="G2503" t="str">
        <f>TEXT(Calendario[[#This Row],[Fecha]],"dddd")</f>
        <v>jueves</v>
      </c>
      <c r="H2503" t="str">
        <f>TEXT(Calendario[[#This Row],[Fecha]],"d")</f>
        <v>19</v>
      </c>
    </row>
    <row r="2504" spans="1:8" x14ac:dyDescent="0.5">
      <c r="A2504" s="13">
        <v>39010</v>
      </c>
      <c r="B2504">
        <f>YEAR(Calendario[[#This Row],[Fecha]])</f>
        <v>2006</v>
      </c>
      <c r="C2504" t="str">
        <f>TEXT(Calendario[[#This Row],[Fecha]],"mm")</f>
        <v>10</v>
      </c>
      <c r="D2504" t="str">
        <f>TEXT(Calendario[[#This Row],[Fecha]],"mmmm")</f>
        <v>octubre</v>
      </c>
      <c r="E2504">
        <f>DAY(Calendario[[#This Row],[Fecha]])</f>
        <v>20</v>
      </c>
      <c r="F2504">
        <f>ROUNDUP(MONTH(Calendario[[#This Row],[Fecha]])/3,0)</f>
        <v>4</v>
      </c>
      <c r="G2504" t="str">
        <f>TEXT(Calendario[[#This Row],[Fecha]],"dddd")</f>
        <v>viernes</v>
      </c>
      <c r="H2504" t="str">
        <f>TEXT(Calendario[[#This Row],[Fecha]],"d")</f>
        <v>20</v>
      </c>
    </row>
    <row r="2505" spans="1:8" x14ac:dyDescent="0.5">
      <c r="A2505" s="13">
        <v>39011</v>
      </c>
      <c r="B2505">
        <f>YEAR(Calendario[[#This Row],[Fecha]])</f>
        <v>2006</v>
      </c>
      <c r="C2505" t="str">
        <f>TEXT(Calendario[[#This Row],[Fecha]],"mm")</f>
        <v>10</v>
      </c>
      <c r="D2505" t="str">
        <f>TEXT(Calendario[[#This Row],[Fecha]],"mmmm")</f>
        <v>octubre</v>
      </c>
      <c r="E2505">
        <f>DAY(Calendario[[#This Row],[Fecha]])</f>
        <v>21</v>
      </c>
      <c r="F2505">
        <f>ROUNDUP(MONTH(Calendario[[#This Row],[Fecha]])/3,0)</f>
        <v>4</v>
      </c>
      <c r="G2505" t="str">
        <f>TEXT(Calendario[[#This Row],[Fecha]],"dddd")</f>
        <v>sábado</v>
      </c>
      <c r="H2505" t="str">
        <f>TEXT(Calendario[[#This Row],[Fecha]],"d")</f>
        <v>21</v>
      </c>
    </row>
    <row r="2506" spans="1:8" x14ac:dyDescent="0.5">
      <c r="A2506" s="13">
        <v>39012</v>
      </c>
      <c r="B2506">
        <f>YEAR(Calendario[[#This Row],[Fecha]])</f>
        <v>2006</v>
      </c>
      <c r="C2506" t="str">
        <f>TEXT(Calendario[[#This Row],[Fecha]],"mm")</f>
        <v>10</v>
      </c>
      <c r="D2506" t="str">
        <f>TEXT(Calendario[[#This Row],[Fecha]],"mmmm")</f>
        <v>octubre</v>
      </c>
      <c r="E2506">
        <f>DAY(Calendario[[#This Row],[Fecha]])</f>
        <v>22</v>
      </c>
      <c r="F2506">
        <f>ROUNDUP(MONTH(Calendario[[#This Row],[Fecha]])/3,0)</f>
        <v>4</v>
      </c>
      <c r="G2506" t="str">
        <f>TEXT(Calendario[[#This Row],[Fecha]],"dddd")</f>
        <v>domingo</v>
      </c>
      <c r="H2506" t="str">
        <f>TEXT(Calendario[[#This Row],[Fecha]],"d")</f>
        <v>22</v>
      </c>
    </row>
    <row r="2507" spans="1:8" x14ac:dyDescent="0.5">
      <c r="A2507" s="13">
        <v>39013</v>
      </c>
      <c r="B2507">
        <f>YEAR(Calendario[[#This Row],[Fecha]])</f>
        <v>2006</v>
      </c>
      <c r="C2507" t="str">
        <f>TEXT(Calendario[[#This Row],[Fecha]],"mm")</f>
        <v>10</v>
      </c>
      <c r="D2507" t="str">
        <f>TEXT(Calendario[[#This Row],[Fecha]],"mmmm")</f>
        <v>octubre</v>
      </c>
      <c r="E2507">
        <f>DAY(Calendario[[#This Row],[Fecha]])</f>
        <v>23</v>
      </c>
      <c r="F2507">
        <f>ROUNDUP(MONTH(Calendario[[#This Row],[Fecha]])/3,0)</f>
        <v>4</v>
      </c>
      <c r="G2507" t="str">
        <f>TEXT(Calendario[[#This Row],[Fecha]],"dddd")</f>
        <v>lunes</v>
      </c>
      <c r="H2507" t="str">
        <f>TEXT(Calendario[[#This Row],[Fecha]],"d")</f>
        <v>23</v>
      </c>
    </row>
    <row r="2508" spans="1:8" x14ac:dyDescent="0.5">
      <c r="A2508" s="13">
        <v>39014</v>
      </c>
      <c r="B2508">
        <f>YEAR(Calendario[[#This Row],[Fecha]])</f>
        <v>2006</v>
      </c>
      <c r="C2508" t="str">
        <f>TEXT(Calendario[[#This Row],[Fecha]],"mm")</f>
        <v>10</v>
      </c>
      <c r="D2508" t="str">
        <f>TEXT(Calendario[[#This Row],[Fecha]],"mmmm")</f>
        <v>octubre</v>
      </c>
      <c r="E2508">
        <f>DAY(Calendario[[#This Row],[Fecha]])</f>
        <v>24</v>
      </c>
      <c r="F2508">
        <f>ROUNDUP(MONTH(Calendario[[#This Row],[Fecha]])/3,0)</f>
        <v>4</v>
      </c>
      <c r="G2508" t="str">
        <f>TEXT(Calendario[[#This Row],[Fecha]],"dddd")</f>
        <v>martes</v>
      </c>
      <c r="H2508" t="str">
        <f>TEXT(Calendario[[#This Row],[Fecha]],"d")</f>
        <v>24</v>
      </c>
    </row>
    <row r="2509" spans="1:8" x14ac:dyDescent="0.5">
      <c r="A2509" s="13">
        <v>39015</v>
      </c>
      <c r="B2509">
        <f>YEAR(Calendario[[#This Row],[Fecha]])</f>
        <v>2006</v>
      </c>
      <c r="C2509" t="str">
        <f>TEXT(Calendario[[#This Row],[Fecha]],"mm")</f>
        <v>10</v>
      </c>
      <c r="D2509" t="str">
        <f>TEXT(Calendario[[#This Row],[Fecha]],"mmmm")</f>
        <v>octubre</v>
      </c>
      <c r="E2509">
        <f>DAY(Calendario[[#This Row],[Fecha]])</f>
        <v>25</v>
      </c>
      <c r="F2509">
        <f>ROUNDUP(MONTH(Calendario[[#This Row],[Fecha]])/3,0)</f>
        <v>4</v>
      </c>
      <c r="G2509" t="str">
        <f>TEXT(Calendario[[#This Row],[Fecha]],"dddd")</f>
        <v>miércoles</v>
      </c>
      <c r="H2509" t="str">
        <f>TEXT(Calendario[[#This Row],[Fecha]],"d")</f>
        <v>25</v>
      </c>
    </row>
    <row r="2510" spans="1:8" x14ac:dyDescent="0.5">
      <c r="A2510" s="13">
        <v>39016</v>
      </c>
      <c r="B2510">
        <f>YEAR(Calendario[[#This Row],[Fecha]])</f>
        <v>2006</v>
      </c>
      <c r="C2510" t="str">
        <f>TEXT(Calendario[[#This Row],[Fecha]],"mm")</f>
        <v>10</v>
      </c>
      <c r="D2510" t="str">
        <f>TEXT(Calendario[[#This Row],[Fecha]],"mmmm")</f>
        <v>octubre</v>
      </c>
      <c r="E2510">
        <f>DAY(Calendario[[#This Row],[Fecha]])</f>
        <v>26</v>
      </c>
      <c r="F2510">
        <f>ROUNDUP(MONTH(Calendario[[#This Row],[Fecha]])/3,0)</f>
        <v>4</v>
      </c>
      <c r="G2510" t="str">
        <f>TEXT(Calendario[[#This Row],[Fecha]],"dddd")</f>
        <v>jueves</v>
      </c>
      <c r="H2510" t="str">
        <f>TEXT(Calendario[[#This Row],[Fecha]],"d")</f>
        <v>26</v>
      </c>
    </row>
    <row r="2511" spans="1:8" x14ac:dyDescent="0.5">
      <c r="A2511" s="13">
        <v>39017</v>
      </c>
      <c r="B2511">
        <f>YEAR(Calendario[[#This Row],[Fecha]])</f>
        <v>2006</v>
      </c>
      <c r="C2511" t="str">
        <f>TEXT(Calendario[[#This Row],[Fecha]],"mm")</f>
        <v>10</v>
      </c>
      <c r="D2511" t="str">
        <f>TEXT(Calendario[[#This Row],[Fecha]],"mmmm")</f>
        <v>octubre</v>
      </c>
      <c r="E2511">
        <f>DAY(Calendario[[#This Row],[Fecha]])</f>
        <v>27</v>
      </c>
      <c r="F2511">
        <f>ROUNDUP(MONTH(Calendario[[#This Row],[Fecha]])/3,0)</f>
        <v>4</v>
      </c>
      <c r="G2511" t="str">
        <f>TEXT(Calendario[[#This Row],[Fecha]],"dddd")</f>
        <v>viernes</v>
      </c>
      <c r="H2511" t="str">
        <f>TEXT(Calendario[[#This Row],[Fecha]],"d")</f>
        <v>27</v>
      </c>
    </row>
    <row r="2512" spans="1:8" x14ac:dyDescent="0.5">
      <c r="A2512" s="13">
        <v>39018</v>
      </c>
      <c r="B2512">
        <f>YEAR(Calendario[[#This Row],[Fecha]])</f>
        <v>2006</v>
      </c>
      <c r="C2512" t="str">
        <f>TEXT(Calendario[[#This Row],[Fecha]],"mm")</f>
        <v>10</v>
      </c>
      <c r="D2512" t="str">
        <f>TEXT(Calendario[[#This Row],[Fecha]],"mmmm")</f>
        <v>octubre</v>
      </c>
      <c r="E2512">
        <f>DAY(Calendario[[#This Row],[Fecha]])</f>
        <v>28</v>
      </c>
      <c r="F2512">
        <f>ROUNDUP(MONTH(Calendario[[#This Row],[Fecha]])/3,0)</f>
        <v>4</v>
      </c>
      <c r="G2512" t="str">
        <f>TEXT(Calendario[[#This Row],[Fecha]],"dddd")</f>
        <v>sábado</v>
      </c>
      <c r="H2512" t="str">
        <f>TEXT(Calendario[[#This Row],[Fecha]],"d")</f>
        <v>28</v>
      </c>
    </row>
    <row r="2513" spans="1:8" x14ac:dyDescent="0.5">
      <c r="A2513" s="13">
        <v>39019</v>
      </c>
      <c r="B2513">
        <f>YEAR(Calendario[[#This Row],[Fecha]])</f>
        <v>2006</v>
      </c>
      <c r="C2513" t="str">
        <f>TEXT(Calendario[[#This Row],[Fecha]],"mm")</f>
        <v>10</v>
      </c>
      <c r="D2513" t="str">
        <f>TEXT(Calendario[[#This Row],[Fecha]],"mmmm")</f>
        <v>octubre</v>
      </c>
      <c r="E2513">
        <f>DAY(Calendario[[#This Row],[Fecha]])</f>
        <v>29</v>
      </c>
      <c r="F2513">
        <f>ROUNDUP(MONTH(Calendario[[#This Row],[Fecha]])/3,0)</f>
        <v>4</v>
      </c>
      <c r="G2513" t="str">
        <f>TEXT(Calendario[[#This Row],[Fecha]],"dddd")</f>
        <v>domingo</v>
      </c>
      <c r="H2513" t="str">
        <f>TEXT(Calendario[[#This Row],[Fecha]],"d")</f>
        <v>29</v>
      </c>
    </row>
    <row r="2514" spans="1:8" x14ac:dyDescent="0.5">
      <c r="A2514" s="13">
        <v>39020</v>
      </c>
      <c r="B2514">
        <f>YEAR(Calendario[[#This Row],[Fecha]])</f>
        <v>2006</v>
      </c>
      <c r="C2514" t="str">
        <f>TEXT(Calendario[[#This Row],[Fecha]],"mm")</f>
        <v>10</v>
      </c>
      <c r="D2514" t="str">
        <f>TEXT(Calendario[[#This Row],[Fecha]],"mmmm")</f>
        <v>octubre</v>
      </c>
      <c r="E2514">
        <f>DAY(Calendario[[#This Row],[Fecha]])</f>
        <v>30</v>
      </c>
      <c r="F2514">
        <f>ROUNDUP(MONTH(Calendario[[#This Row],[Fecha]])/3,0)</f>
        <v>4</v>
      </c>
      <c r="G2514" t="str">
        <f>TEXT(Calendario[[#This Row],[Fecha]],"dddd")</f>
        <v>lunes</v>
      </c>
      <c r="H2514" t="str">
        <f>TEXT(Calendario[[#This Row],[Fecha]],"d")</f>
        <v>30</v>
      </c>
    </row>
    <row r="2515" spans="1:8" x14ac:dyDescent="0.5">
      <c r="A2515" s="13">
        <v>39021</v>
      </c>
      <c r="B2515">
        <f>YEAR(Calendario[[#This Row],[Fecha]])</f>
        <v>2006</v>
      </c>
      <c r="C2515" t="str">
        <f>TEXT(Calendario[[#This Row],[Fecha]],"mm")</f>
        <v>10</v>
      </c>
      <c r="D2515" t="str">
        <f>TEXT(Calendario[[#This Row],[Fecha]],"mmmm")</f>
        <v>octubre</v>
      </c>
      <c r="E2515">
        <f>DAY(Calendario[[#This Row],[Fecha]])</f>
        <v>31</v>
      </c>
      <c r="F2515">
        <f>ROUNDUP(MONTH(Calendario[[#This Row],[Fecha]])/3,0)</f>
        <v>4</v>
      </c>
      <c r="G2515" t="str">
        <f>TEXT(Calendario[[#This Row],[Fecha]],"dddd")</f>
        <v>martes</v>
      </c>
      <c r="H2515" t="str">
        <f>TEXT(Calendario[[#This Row],[Fecha]],"d")</f>
        <v>31</v>
      </c>
    </row>
    <row r="2516" spans="1:8" x14ac:dyDescent="0.5">
      <c r="A2516" s="13">
        <v>39022</v>
      </c>
      <c r="B2516">
        <f>YEAR(Calendario[[#This Row],[Fecha]])</f>
        <v>2006</v>
      </c>
      <c r="C2516" t="str">
        <f>TEXT(Calendario[[#This Row],[Fecha]],"mm")</f>
        <v>11</v>
      </c>
      <c r="D2516" t="str">
        <f>TEXT(Calendario[[#This Row],[Fecha]],"mmmm")</f>
        <v>noviembre</v>
      </c>
      <c r="E2516">
        <f>DAY(Calendario[[#This Row],[Fecha]])</f>
        <v>1</v>
      </c>
      <c r="F2516">
        <f>ROUNDUP(MONTH(Calendario[[#This Row],[Fecha]])/3,0)</f>
        <v>4</v>
      </c>
      <c r="G2516" t="str">
        <f>TEXT(Calendario[[#This Row],[Fecha]],"dddd")</f>
        <v>miércoles</v>
      </c>
      <c r="H2516" t="str">
        <f>TEXT(Calendario[[#This Row],[Fecha]],"d")</f>
        <v>1</v>
      </c>
    </row>
    <row r="2517" spans="1:8" x14ac:dyDescent="0.5">
      <c r="A2517" s="13">
        <v>39023</v>
      </c>
      <c r="B2517">
        <f>YEAR(Calendario[[#This Row],[Fecha]])</f>
        <v>2006</v>
      </c>
      <c r="C2517" t="str">
        <f>TEXT(Calendario[[#This Row],[Fecha]],"mm")</f>
        <v>11</v>
      </c>
      <c r="D2517" t="str">
        <f>TEXT(Calendario[[#This Row],[Fecha]],"mmmm")</f>
        <v>noviembre</v>
      </c>
      <c r="E2517">
        <f>DAY(Calendario[[#This Row],[Fecha]])</f>
        <v>2</v>
      </c>
      <c r="F2517">
        <f>ROUNDUP(MONTH(Calendario[[#This Row],[Fecha]])/3,0)</f>
        <v>4</v>
      </c>
      <c r="G2517" t="str">
        <f>TEXT(Calendario[[#This Row],[Fecha]],"dddd")</f>
        <v>jueves</v>
      </c>
      <c r="H2517" t="str">
        <f>TEXT(Calendario[[#This Row],[Fecha]],"d")</f>
        <v>2</v>
      </c>
    </row>
    <row r="2518" spans="1:8" x14ac:dyDescent="0.5">
      <c r="A2518" s="13">
        <v>39024</v>
      </c>
      <c r="B2518">
        <f>YEAR(Calendario[[#This Row],[Fecha]])</f>
        <v>2006</v>
      </c>
      <c r="C2518" t="str">
        <f>TEXT(Calendario[[#This Row],[Fecha]],"mm")</f>
        <v>11</v>
      </c>
      <c r="D2518" t="str">
        <f>TEXT(Calendario[[#This Row],[Fecha]],"mmmm")</f>
        <v>noviembre</v>
      </c>
      <c r="E2518">
        <f>DAY(Calendario[[#This Row],[Fecha]])</f>
        <v>3</v>
      </c>
      <c r="F2518">
        <f>ROUNDUP(MONTH(Calendario[[#This Row],[Fecha]])/3,0)</f>
        <v>4</v>
      </c>
      <c r="G2518" t="str">
        <f>TEXT(Calendario[[#This Row],[Fecha]],"dddd")</f>
        <v>viernes</v>
      </c>
      <c r="H2518" t="str">
        <f>TEXT(Calendario[[#This Row],[Fecha]],"d")</f>
        <v>3</v>
      </c>
    </row>
    <row r="2519" spans="1:8" x14ac:dyDescent="0.5">
      <c r="A2519" s="13">
        <v>39025</v>
      </c>
      <c r="B2519">
        <f>YEAR(Calendario[[#This Row],[Fecha]])</f>
        <v>2006</v>
      </c>
      <c r="C2519" t="str">
        <f>TEXT(Calendario[[#This Row],[Fecha]],"mm")</f>
        <v>11</v>
      </c>
      <c r="D2519" t="str">
        <f>TEXT(Calendario[[#This Row],[Fecha]],"mmmm")</f>
        <v>noviembre</v>
      </c>
      <c r="E2519">
        <f>DAY(Calendario[[#This Row],[Fecha]])</f>
        <v>4</v>
      </c>
      <c r="F2519">
        <f>ROUNDUP(MONTH(Calendario[[#This Row],[Fecha]])/3,0)</f>
        <v>4</v>
      </c>
      <c r="G2519" t="str">
        <f>TEXT(Calendario[[#This Row],[Fecha]],"dddd")</f>
        <v>sábado</v>
      </c>
      <c r="H2519" t="str">
        <f>TEXT(Calendario[[#This Row],[Fecha]],"d")</f>
        <v>4</v>
      </c>
    </row>
    <row r="2520" spans="1:8" x14ac:dyDescent="0.5">
      <c r="A2520" s="13">
        <v>39026</v>
      </c>
      <c r="B2520">
        <f>YEAR(Calendario[[#This Row],[Fecha]])</f>
        <v>2006</v>
      </c>
      <c r="C2520" t="str">
        <f>TEXT(Calendario[[#This Row],[Fecha]],"mm")</f>
        <v>11</v>
      </c>
      <c r="D2520" t="str">
        <f>TEXT(Calendario[[#This Row],[Fecha]],"mmmm")</f>
        <v>noviembre</v>
      </c>
      <c r="E2520">
        <f>DAY(Calendario[[#This Row],[Fecha]])</f>
        <v>5</v>
      </c>
      <c r="F2520">
        <f>ROUNDUP(MONTH(Calendario[[#This Row],[Fecha]])/3,0)</f>
        <v>4</v>
      </c>
      <c r="G2520" t="str">
        <f>TEXT(Calendario[[#This Row],[Fecha]],"dddd")</f>
        <v>domingo</v>
      </c>
      <c r="H2520" t="str">
        <f>TEXT(Calendario[[#This Row],[Fecha]],"d")</f>
        <v>5</v>
      </c>
    </row>
    <row r="2521" spans="1:8" x14ac:dyDescent="0.5">
      <c r="A2521" s="13">
        <v>39027</v>
      </c>
      <c r="B2521">
        <f>YEAR(Calendario[[#This Row],[Fecha]])</f>
        <v>2006</v>
      </c>
      <c r="C2521" t="str">
        <f>TEXT(Calendario[[#This Row],[Fecha]],"mm")</f>
        <v>11</v>
      </c>
      <c r="D2521" t="str">
        <f>TEXT(Calendario[[#This Row],[Fecha]],"mmmm")</f>
        <v>noviembre</v>
      </c>
      <c r="E2521">
        <f>DAY(Calendario[[#This Row],[Fecha]])</f>
        <v>6</v>
      </c>
      <c r="F2521">
        <f>ROUNDUP(MONTH(Calendario[[#This Row],[Fecha]])/3,0)</f>
        <v>4</v>
      </c>
      <c r="G2521" t="str">
        <f>TEXT(Calendario[[#This Row],[Fecha]],"dddd")</f>
        <v>lunes</v>
      </c>
      <c r="H2521" t="str">
        <f>TEXT(Calendario[[#This Row],[Fecha]],"d")</f>
        <v>6</v>
      </c>
    </row>
    <row r="2522" spans="1:8" x14ac:dyDescent="0.5">
      <c r="A2522" s="13">
        <v>39028</v>
      </c>
      <c r="B2522">
        <f>YEAR(Calendario[[#This Row],[Fecha]])</f>
        <v>2006</v>
      </c>
      <c r="C2522" t="str">
        <f>TEXT(Calendario[[#This Row],[Fecha]],"mm")</f>
        <v>11</v>
      </c>
      <c r="D2522" t="str">
        <f>TEXT(Calendario[[#This Row],[Fecha]],"mmmm")</f>
        <v>noviembre</v>
      </c>
      <c r="E2522">
        <f>DAY(Calendario[[#This Row],[Fecha]])</f>
        <v>7</v>
      </c>
      <c r="F2522">
        <f>ROUNDUP(MONTH(Calendario[[#This Row],[Fecha]])/3,0)</f>
        <v>4</v>
      </c>
      <c r="G2522" t="str">
        <f>TEXT(Calendario[[#This Row],[Fecha]],"dddd")</f>
        <v>martes</v>
      </c>
      <c r="H2522" t="str">
        <f>TEXT(Calendario[[#This Row],[Fecha]],"d")</f>
        <v>7</v>
      </c>
    </row>
    <row r="2523" spans="1:8" x14ac:dyDescent="0.5">
      <c r="A2523" s="13">
        <v>39029</v>
      </c>
      <c r="B2523">
        <f>YEAR(Calendario[[#This Row],[Fecha]])</f>
        <v>2006</v>
      </c>
      <c r="C2523" t="str">
        <f>TEXT(Calendario[[#This Row],[Fecha]],"mm")</f>
        <v>11</v>
      </c>
      <c r="D2523" t="str">
        <f>TEXT(Calendario[[#This Row],[Fecha]],"mmmm")</f>
        <v>noviembre</v>
      </c>
      <c r="E2523">
        <f>DAY(Calendario[[#This Row],[Fecha]])</f>
        <v>8</v>
      </c>
      <c r="F2523">
        <f>ROUNDUP(MONTH(Calendario[[#This Row],[Fecha]])/3,0)</f>
        <v>4</v>
      </c>
      <c r="G2523" t="str">
        <f>TEXT(Calendario[[#This Row],[Fecha]],"dddd")</f>
        <v>miércoles</v>
      </c>
      <c r="H2523" t="str">
        <f>TEXT(Calendario[[#This Row],[Fecha]],"d")</f>
        <v>8</v>
      </c>
    </row>
    <row r="2524" spans="1:8" x14ac:dyDescent="0.5">
      <c r="A2524" s="13">
        <v>39030</v>
      </c>
      <c r="B2524">
        <f>YEAR(Calendario[[#This Row],[Fecha]])</f>
        <v>2006</v>
      </c>
      <c r="C2524" t="str">
        <f>TEXT(Calendario[[#This Row],[Fecha]],"mm")</f>
        <v>11</v>
      </c>
      <c r="D2524" t="str">
        <f>TEXT(Calendario[[#This Row],[Fecha]],"mmmm")</f>
        <v>noviembre</v>
      </c>
      <c r="E2524">
        <f>DAY(Calendario[[#This Row],[Fecha]])</f>
        <v>9</v>
      </c>
      <c r="F2524">
        <f>ROUNDUP(MONTH(Calendario[[#This Row],[Fecha]])/3,0)</f>
        <v>4</v>
      </c>
      <c r="G2524" t="str">
        <f>TEXT(Calendario[[#This Row],[Fecha]],"dddd")</f>
        <v>jueves</v>
      </c>
      <c r="H2524" t="str">
        <f>TEXT(Calendario[[#This Row],[Fecha]],"d")</f>
        <v>9</v>
      </c>
    </row>
    <row r="2525" spans="1:8" x14ac:dyDescent="0.5">
      <c r="A2525" s="13">
        <v>39031</v>
      </c>
      <c r="B2525">
        <f>YEAR(Calendario[[#This Row],[Fecha]])</f>
        <v>2006</v>
      </c>
      <c r="C2525" t="str">
        <f>TEXT(Calendario[[#This Row],[Fecha]],"mm")</f>
        <v>11</v>
      </c>
      <c r="D2525" t="str">
        <f>TEXT(Calendario[[#This Row],[Fecha]],"mmmm")</f>
        <v>noviembre</v>
      </c>
      <c r="E2525">
        <f>DAY(Calendario[[#This Row],[Fecha]])</f>
        <v>10</v>
      </c>
      <c r="F2525">
        <f>ROUNDUP(MONTH(Calendario[[#This Row],[Fecha]])/3,0)</f>
        <v>4</v>
      </c>
      <c r="G2525" t="str">
        <f>TEXT(Calendario[[#This Row],[Fecha]],"dddd")</f>
        <v>viernes</v>
      </c>
      <c r="H2525" t="str">
        <f>TEXT(Calendario[[#This Row],[Fecha]],"d")</f>
        <v>10</v>
      </c>
    </row>
    <row r="2526" spans="1:8" x14ac:dyDescent="0.5">
      <c r="A2526" s="13">
        <v>39032</v>
      </c>
      <c r="B2526">
        <f>YEAR(Calendario[[#This Row],[Fecha]])</f>
        <v>2006</v>
      </c>
      <c r="C2526" t="str">
        <f>TEXT(Calendario[[#This Row],[Fecha]],"mm")</f>
        <v>11</v>
      </c>
      <c r="D2526" t="str">
        <f>TEXT(Calendario[[#This Row],[Fecha]],"mmmm")</f>
        <v>noviembre</v>
      </c>
      <c r="E2526">
        <f>DAY(Calendario[[#This Row],[Fecha]])</f>
        <v>11</v>
      </c>
      <c r="F2526">
        <f>ROUNDUP(MONTH(Calendario[[#This Row],[Fecha]])/3,0)</f>
        <v>4</v>
      </c>
      <c r="G2526" t="str">
        <f>TEXT(Calendario[[#This Row],[Fecha]],"dddd")</f>
        <v>sábado</v>
      </c>
      <c r="H2526" t="str">
        <f>TEXT(Calendario[[#This Row],[Fecha]],"d")</f>
        <v>11</v>
      </c>
    </row>
    <row r="2527" spans="1:8" x14ac:dyDescent="0.5">
      <c r="A2527" s="13">
        <v>39033</v>
      </c>
      <c r="B2527">
        <f>YEAR(Calendario[[#This Row],[Fecha]])</f>
        <v>2006</v>
      </c>
      <c r="C2527" t="str">
        <f>TEXT(Calendario[[#This Row],[Fecha]],"mm")</f>
        <v>11</v>
      </c>
      <c r="D2527" t="str">
        <f>TEXT(Calendario[[#This Row],[Fecha]],"mmmm")</f>
        <v>noviembre</v>
      </c>
      <c r="E2527">
        <f>DAY(Calendario[[#This Row],[Fecha]])</f>
        <v>12</v>
      </c>
      <c r="F2527">
        <f>ROUNDUP(MONTH(Calendario[[#This Row],[Fecha]])/3,0)</f>
        <v>4</v>
      </c>
      <c r="G2527" t="str">
        <f>TEXT(Calendario[[#This Row],[Fecha]],"dddd")</f>
        <v>domingo</v>
      </c>
      <c r="H2527" t="str">
        <f>TEXT(Calendario[[#This Row],[Fecha]],"d")</f>
        <v>12</v>
      </c>
    </row>
    <row r="2528" spans="1:8" x14ac:dyDescent="0.5">
      <c r="A2528" s="13">
        <v>39034</v>
      </c>
      <c r="B2528">
        <f>YEAR(Calendario[[#This Row],[Fecha]])</f>
        <v>2006</v>
      </c>
      <c r="C2528" t="str">
        <f>TEXT(Calendario[[#This Row],[Fecha]],"mm")</f>
        <v>11</v>
      </c>
      <c r="D2528" t="str">
        <f>TEXT(Calendario[[#This Row],[Fecha]],"mmmm")</f>
        <v>noviembre</v>
      </c>
      <c r="E2528">
        <f>DAY(Calendario[[#This Row],[Fecha]])</f>
        <v>13</v>
      </c>
      <c r="F2528">
        <f>ROUNDUP(MONTH(Calendario[[#This Row],[Fecha]])/3,0)</f>
        <v>4</v>
      </c>
      <c r="G2528" t="str">
        <f>TEXT(Calendario[[#This Row],[Fecha]],"dddd")</f>
        <v>lunes</v>
      </c>
      <c r="H2528" t="str">
        <f>TEXT(Calendario[[#This Row],[Fecha]],"d")</f>
        <v>13</v>
      </c>
    </row>
    <row r="2529" spans="1:8" x14ac:dyDescent="0.5">
      <c r="A2529" s="13">
        <v>39035</v>
      </c>
      <c r="B2529">
        <f>YEAR(Calendario[[#This Row],[Fecha]])</f>
        <v>2006</v>
      </c>
      <c r="C2529" t="str">
        <f>TEXT(Calendario[[#This Row],[Fecha]],"mm")</f>
        <v>11</v>
      </c>
      <c r="D2529" t="str">
        <f>TEXT(Calendario[[#This Row],[Fecha]],"mmmm")</f>
        <v>noviembre</v>
      </c>
      <c r="E2529">
        <f>DAY(Calendario[[#This Row],[Fecha]])</f>
        <v>14</v>
      </c>
      <c r="F2529">
        <f>ROUNDUP(MONTH(Calendario[[#This Row],[Fecha]])/3,0)</f>
        <v>4</v>
      </c>
      <c r="G2529" t="str">
        <f>TEXT(Calendario[[#This Row],[Fecha]],"dddd")</f>
        <v>martes</v>
      </c>
      <c r="H2529" t="str">
        <f>TEXT(Calendario[[#This Row],[Fecha]],"d")</f>
        <v>14</v>
      </c>
    </row>
    <row r="2530" spans="1:8" x14ac:dyDescent="0.5">
      <c r="A2530" s="13">
        <v>39036</v>
      </c>
      <c r="B2530">
        <f>YEAR(Calendario[[#This Row],[Fecha]])</f>
        <v>2006</v>
      </c>
      <c r="C2530" t="str">
        <f>TEXT(Calendario[[#This Row],[Fecha]],"mm")</f>
        <v>11</v>
      </c>
      <c r="D2530" t="str">
        <f>TEXT(Calendario[[#This Row],[Fecha]],"mmmm")</f>
        <v>noviembre</v>
      </c>
      <c r="E2530">
        <f>DAY(Calendario[[#This Row],[Fecha]])</f>
        <v>15</v>
      </c>
      <c r="F2530">
        <f>ROUNDUP(MONTH(Calendario[[#This Row],[Fecha]])/3,0)</f>
        <v>4</v>
      </c>
      <c r="G2530" t="str">
        <f>TEXT(Calendario[[#This Row],[Fecha]],"dddd")</f>
        <v>miércoles</v>
      </c>
      <c r="H2530" t="str">
        <f>TEXT(Calendario[[#This Row],[Fecha]],"d")</f>
        <v>15</v>
      </c>
    </row>
    <row r="2531" spans="1:8" x14ac:dyDescent="0.5">
      <c r="A2531" s="13">
        <v>39037</v>
      </c>
      <c r="B2531">
        <f>YEAR(Calendario[[#This Row],[Fecha]])</f>
        <v>2006</v>
      </c>
      <c r="C2531" t="str">
        <f>TEXT(Calendario[[#This Row],[Fecha]],"mm")</f>
        <v>11</v>
      </c>
      <c r="D2531" t="str">
        <f>TEXT(Calendario[[#This Row],[Fecha]],"mmmm")</f>
        <v>noviembre</v>
      </c>
      <c r="E2531">
        <f>DAY(Calendario[[#This Row],[Fecha]])</f>
        <v>16</v>
      </c>
      <c r="F2531">
        <f>ROUNDUP(MONTH(Calendario[[#This Row],[Fecha]])/3,0)</f>
        <v>4</v>
      </c>
      <c r="G2531" t="str">
        <f>TEXT(Calendario[[#This Row],[Fecha]],"dddd")</f>
        <v>jueves</v>
      </c>
      <c r="H2531" t="str">
        <f>TEXT(Calendario[[#This Row],[Fecha]],"d")</f>
        <v>16</v>
      </c>
    </row>
    <row r="2532" spans="1:8" x14ac:dyDescent="0.5">
      <c r="A2532" s="13">
        <v>39038</v>
      </c>
      <c r="B2532">
        <f>YEAR(Calendario[[#This Row],[Fecha]])</f>
        <v>2006</v>
      </c>
      <c r="C2532" t="str">
        <f>TEXT(Calendario[[#This Row],[Fecha]],"mm")</f>
        <v>11</v>
      </c>
      <c r="D2532" t="str">
        <f>TEXT(Calendario[[#This Row],[Fecha]],"mmmm")</f>
        <v>noviembre</v>
      </c>
      <c r="E2532">
        <f>DAY(Calendario[[#This Row],[Fecha]])</f>
        <v>17</v>
      </c>
      <c r="F2532">
        <f>ROUNDUP(MONTH(Calendario[[#This Row],[Fecha]])/3,0)</f>
        <v>4</v>
      </c>
      <c r="G2532" t="str">
        <f>TEXT(Calendario[[#This Row],[Fecha]],"dddd")</f>
        <v>viernes</v>
      </c>
      <c r="H2532" t="str">
        <f>TEXT(Calendario[[#This Row],[Fecha]],"d")</f>
        <v>17</v>
      </c>
    </row>
    <row r="2533" spans="1:8" x14ac:dyDescent="0.5">
      <c r="A2533" s="13">
        <v>39039</v>
      </c>
      <c r="B2533">
        <f>YEAR(Calendario[[#This Row],[Fecha]])</f>
        <v>2006</v>
      </c>
      <c r="C2533" t="str">
        <f>TEXT(Calendario[[#This Row],[Fecha]],"mm")</f>
        <v>11</v>
      </c>
      <c r="D2533" t="str">
        <f>TEXT(Calendario[[#This Row],[Fecha]],"mmmm")</f>
        <v>noviembre</v>
      </c>
      <c r="E2533">
        <f>DAY(Calendario[[#This Row],[Fecha]])</f>
        <v>18</v>
      </c>
      <c r="F2533">
        <f>ROUNDUP(MONTH(Calendario[[#This Row],[Fecha]])/3,0)</f>
        <v>4</v>
      </c>
      <c r="G2533" t="str">
        <f>TEXT(Calendario[[#This Row],[Fecha]],"dddd")</f>
        <v>sábado</v>
      </c>
      <c r="H2533" t="str">
        <f>TEXT(Calendario[[#This Row],[Fecha]],"d")</f>
        <v>18</v>
      </c>
    </row>
    <row r="2534" spans="1:8" x14ac:dyDescent="0.5">
      <c r="A2534" s="13">
        <v>39040</v>
      </c>
      <c r="B2534">
        <f>YEAR(Calendario[[#This Row],[Fecha]])</f>
        <v>2006</v>
      </c>
      <c r="C2534" t="str">
        <f>TEXT(Calendario[[#This Row],[Fecha]],"mm")</f>
        <v>11</v>
      </c>
      <c r="D2534" t="str">
        <f>TEXT(Calendario[[#This Row],[Fecha]],"mmmm")</f>
        <v>noviembre</v>
      </c>
      <c r="E2534">
        <f>DAY(Calendario[[#This Row],[Fecha]])</f>
        <v>19</v>
      </c>
      <c r="F2534">
        <f>ROUNDUP(MONTH(Calendario[[#This Row],[Fecha]])/3,0)</f>
        <v>4</v>
      </c>
      <c r="G2534" t="str">
        <f>TEXT(Calendario[[#This Row],[Fecha]],"dddd")</f>
        <v>domingo</v>
      </c>
      <c r="H2534" t="str">
        <f>TEXT(Calendario[[#This Row],[Fecha]],"d")</f>
        <v>19</v>
      </c>
    </row>
    <row r="2535" spans="1:8" x14ac:dyDescent="0.5">
      <c r="A2535" s="13">
        <v>39041</v>
      </c>
      <c r="B2535">
        <f>YEAR(Calendario[[#This Row],[Fecha]])</f>
        <v>2006</v>
      </c>
      <c r="C2535" t="str">
        <f>TEXT(Calendario[[#This Row],[Fecha]],"mm")</f>
        <v>11</v>
      </c>
      <c r="D2535" t="str">
        <f>TEXT(Calendario[[#This Row],[Fecha]],"mmmm")</f>
        <v>noviembre</v>
      </c>
      <c r="E2535">
        <f>DAY(Calendario[[#This Row],[Fecha]])</f>
        <v>20</v>
      </c>
      <c r="F2535">
        <f>ROUNDUP(MONTH(Calendario[[#This Row],[Fecha]])/3,0)</f>
        <v>4</v>
      </c>
      <c r="G2535" t="str">
        <f>TEXT(Calendario[[#This Row],[Fecha]],"dddd")</f>
        <v>lunes</v>
      </c>
      <c r="H2535" t="str">
        <f>TEXT(Calendario[[#This Row],[Fecha]],"d")</f>
        <v>20</v>
      </c>
    </row>
    <row r="2536" spans="1:8" x14ac:dyDescent="0.5">
      <c r="A2536" s="13">
        <v>39042</v>
      </c>
      <c r="B2536">
        <f>YEAR(Calendario[[#This Row],[Fecha]])</f>
        <v>2006</v>
      </c>
      <c r="C2536" t="str">
        <f>TEXT(Calendario[[#This Row],[Fecha]],"mm")</f>
        <v>11</v>
      </c>
      <c r="D2536" t="str">
        <f>TEXT(Calendario[[#This Row],[Fecha]],"mmmm")</f>
        <v>noviembre</v>
      </c>
      <c r="E2536">
        <f>DAY(Calendario[[#This Row],[Fecha]])</f>
        <v>21</v>
      </c>
      <c r="F2536">
        <f>ROUNDUP(MONTH(Calendario[[#This Row],[Fecha]])/3,0)</f>
        <v>4</v>
      </c>
      <c r="G2536" t="str">
        <f>TEXT(Calendario[[#This Row],[Fecha]],"dddd")</f>
        <v>martes</v>
      </c>
      <c r="H2536" t="str">
        <f>TEXT(Calendario[[#This Row],[Fecha]],"d")</f>
        <v>21</v>
      </c>
    </row>
    <row r="2537" spans="1:8" x14ac:dyDescent="0.5">
      <c r="A2537" s="13">
        <v>39043</v>
      </c>
      <c r="B2537">
        <f>YEAR(Calendario[[#This Row],[Fecha]])</f>
        <v>2006</v>
      </c>
      <c r="C2537" t="str">
        <f>TEXT(Calendario[[#This Row],[Fecha]],"mm")</f>
        <v>11</v>
      </c>
      <c r="D2537" t="str">
        <f>TEXT(Calendario[[#This Row],[Fecha]],"mmmm")</f>
        <v>noviembre</v>
      </c>
      <c r="E2537">
        <f>DAY(Calendario[[#This Row],[Fecha]])</f>
        <v>22</v>
      </c>
      <c r="F2537">
        <f>ROUNDUP(MONTH(Calendario[[#This Row],[Fecha]])/3,0)</f>
        <v>4</v>
      </c>
      <c r="G2537" t="str">
        <f>TEXT(Calendario[[#This Row],[Fecha]],"dddd")</f>
        <v>miércoles</v>
      </c>
      <c r="H2537" t="str">
        <f>TEXT(Calendario[[#This Row],[Fecha]],"d")</f>
        <v>22</v>
      </c>
    </row>
    <row r="2538" spans="1:8" x14ac:dyDescent="0.5">
      <c r="A2538" s="13">
        <v>39044</v>
      </c>
      <c r="B2538">
        <f>YEAR(Calendario[[#This Row],[Fecha]])</f>
        <v>2006</v>
      </c>
      <c r="C2538" t="str">
        <f>TEXT(Calendario[[#This Row],[Fecha]],"mm")</f>
        <v>11</v>
      </c>
      <c r="D2538" t="str">
        <f>TEXT(Calendario[[#This Row],[Fecha]],"mmmm")</f>
        <v>noviembre</v>
      </c>
      <c r="E2538">
        <f>DAY(Calendario[[#This Row],[Fecha]])</f>
        <v>23</v>
      </c>
      <c r="F2538">
        <f>ROUNDUP(MONTH(Calendario[[#This Row],[Fecha]])/3,0)</f>
        <v>4</v>
      </c>
      <c r="G2538" t="str">
        <f>TEXT(Calendario[[#This Row],[Fecha]],"dddd")</f>
        <v>jueves</v>
      </c>
      <c r="H2538" t="str">
        <f>TEXT(Calendario[[#This Row],[Fecha]],"d")</f>
        <v>23</v>
      </c>
    </row>
    <row r="2539" spans="1:8" x14ac:dyDescent="0.5">
      <c r="A2539" s="13">
        <v>39045</v>
      </c>
      <c r="B2539">
        <f>YEAR(Calendario[[#This Row],[Fecha]])</f>
        <v>2006</v>
      </c>
      <c r="C2539" t="str">
        <f>TEXT(Calendario[[#This Row],[Fecha]],"mm")</f>
        <v>11</v>
      </c>
      <c r="D2539" t="str">
        <f>TEXT(Calendario[[#This Row],[Fecha]],"mmmm")</f>
        <v>noviembre</v>
      </c>
      <c r="E2539">
        <f>DAY(Calendario[[#This Row],[Fecha]])</f>
        <v>24</v>
      </c>
      <c r="F2539">
        <f>ROUNDUP(MONTH(Calendario[[#This Row],[Fecha]])/3,0)</f>
        <v>4</v>
      </c>
      <c r="G2539" t="str">
        <f>TEXT(Calendario[[#This Row],[Fecha]],"dddd")</f>
        <v>viernes</v>
      </c>
      <c r="H2539" t="str">
        <f>TEXT(Calendario[[#This Row],[Fecha]],"d")</f>
        <v>24</v>
      </c>
    </row>
    <row r="2540" spans="1:8" x14ac:dyDescent="0.5">
      <c r="A2540" s="13">
        <v>39046</v>
      </c>
      <c r="B2540">
        <f>YEAR(Calendario[[#This Row],[Fecha]])</f>
        <v>2006</v>
      </c>
      <c r="C2540" t="str">
        <f>TEXT(Calendario[[#This Row],[Fecha]],"mm")</f>
        <v>11</v>
      </c>
      <c r="D2540" t="str">
        <f>TEXT(Calendario[[#This Row],[Fecha]],"mmmm")</f>
        <v>noviembre</v>
      </c>
      <c r="E2540">
        <f>DAY(Calendario[[#This Row],[Fecha]])</f>
        <v>25</v>
      </c>
      <c r="F2540">
        <f>ROUNDUP(MONTH(Calendario[[#This Row],[Fecha]])/3,0)</f>
        <v>4</v>
      </c>
      <c r="G2540" t="str">
        <f>TEXT(Calendario[[#This Row],[Fecha]],"dddd")</f>
        <v>sábado</v>
      </c>
      <c r="H2540" t="str">
        <f>TEXT(Calendario[[#This Row],[Fecha]],"d")</f>
        <v>25</v>
      </c>
    </row>
    <row r="2541" spans="1:8" x14ac:dyDescent="0.5">
      <c r="A2541" s="13">
        <v>39047</v>
      </c>
      <c r="B2541">
        <f>YEAR(Calendario[[#This Row],[Fecha]])</f>
        <v>2006</v>
      </c>
      <c r="C2541" t="str">
        <f>TEXT(Calendario[[#This Row],[Fecha]],"mm")</f>
        <v>11</v>
      </c>
      <c r="D2541" t="str">
        <f>TEXT(Calendario[[#This Row],[Fecha]],"mmmm")</f>
        <v>noviembre</v>
      </c>
      <c r="E2541">
        <f>DAY(Calendario[[#This Row],[Fecha]])</f>
        <v>26</v>
      </c>
      <c r="F2541">
        <f>ROUNDUP(MONTH(Calendario[[#This Row],[Fecha]])/3,0)</f>
        <v>4</v>
      </c>
      <c r="G2541" t="str">
        <f>TEXT(Calendario[[#This Row],[Fecha]],"dddd")</f>
        <v>domingo</v>
      </c>
      <c r="H2541" t="str">
        <f>TEXT(Calendario[[#This Row],[Fecha]],"d")</f>
        <v>26</v>
      </c>
    </row>
    <row r="2542" spans="1:8" x14ac:dyDescent="0.5">
      <c r="A2542" s="13">
        <v>39048</v>
      </c>
      <c r="B2542">
        <f>YEAR(Calendario[[#This Row],[Fecha]])</f>
        <v>2006</v>
      </c>
      <c r="C2542" t="str">
        <f>TEXT(Calendario[[#This Row],[Fecha]],"mm")</f>
        <v>11</v>
      </c>
      <c r="D2542" t="str">
        <f>TEXT(Calendario[[#This Row],[Fecha]],"mmmm")</f>
        <v>noviembre</v>
      </c>
      <c r="E2542">
        <f>DAY(Calendario[[#This Row],[Fecha]])</f>
        <v>27</v>
      </c>
      <c r="F2542">
        <f>ROUNDUP(MONTH(Calendario[[#This Row],[Fecha]])/3,0)</f>
        <v>4</v>
      </c>
      <c r="G2542" t="str">
        <f>TEXT(Calendario[[#This Row],[Fecha]],"dddd")</f>
        <v>lunes</v>
      </c>
      <c r="H2542" t="str">
        <f>TEXT(Calendario[[#This Row],[Fecha]],"d")</f>
        <v>27</v>
      </c>
    </row>
    <row r="2543" spans="1:8" x14ac:dyDescent="0.5">
      <c r="A2543" s="13">
        <v>39049</v>
      </c>
      <c r="B2543">
        <f>YEAR(Calendario[[#This Row],[Fecha]])</f>
        <v>2006</v>
      </c>
      <c r="C2543" t="str">
        <f>TEXT(Calendario[[#This Row],[Fecha]],"mm")</f>
        <v>11</v>
      </c>
      <c r="D2543" t="str">
        <f>TEXT(Calendario[[#This Row],[Fecha]],"mmmm")</f>
        <v>noviembre</v>
      </c>
      <c r="E2543">
        <f>DAY(Calendario[[#This Row],[Fecha]])</f>
        <v>28</v>
      </c>
      <c r="F2543">
        <f>ROUNDUP(MONTH(Calendario[[#This Row],[Fecha]])/3,0)</f>
        <v>4</v>
      </c>
      <c r="G2543" t="str">
        <f>TEXT(Calendario[[#This Row],[Fecha]],"dddd")</f>
        <v>martes</v>
      </c>
      <c r="H2543" t="str">
        <f>TEXT(Calendario[[#This Row],[Fecha]],"d")</f>
        <v>28</v>
      </c>
    </row>
    <row r="2544" spans="1:8" x14ac:dyDescent="0.5">
      <c r="A2544" s="13">
        <v>39050</v>
      </c>
      <c r="B2544">
        <f>YEAR(Calendario[[#This Row],[Fecha]])</f>
        <v>2006</v>
      </c>
      <c r="C2544" t="str">
        <f>TEXT(Calendario[[#This Row],[Fecha]],"mm")</f>
        <v>11</v>
      </c>
      <c r="D2544" t="str">
        <f>TEXT(Calendario[[#This Row],[Fecha]],"mmmm")</f>
        <v>noviembre</v>
      </c>
      <c r="E2544">
        <f>DAY(Calendario[[#This Row],[Fecha]])</f>
        <v>29</v>
      </c>
      <c r="F2544">
        <f>ROUNDUP(MONTH(Calendario[[#This Row],[Fecha]])/3,0)</f>
        <v>4</v>
      </c>
      <c r="G2544" t="str">
        <f>TEXT(Calendario[[#This Row],[Fecha]],"dddd")</f>
        <v>miércoles</v>
      </c>
      <c r="H2544" t="str">
        <f>TEXT(Calendario[[#This Row],[Fecha]],"d")</f>
        <v>29</v>
      </c>
    </row>
    <row r="2545" spans="1:8" x14ac:dyDescent="0.5">
      <c r="A2545" s="13">
        <v>39051</v>
      </c>
      <c r="B2545">
        <f>YEAR(Calendario[[#This Row],[Fecha]])</f>
        <v>2006</v>
      </c>
      <c r="C2545" t="str">
        <f>TEXT(Calendario[[#This Row],[Fecha]],"mm")</f>
        <v>11</v>
      </c>
      <c r="D2545" t="str">
        <f>TEXT(Calendario[[#This Row],[Fecha]],"mmmm")</f>
        <v>noviembre</v>
      </c>
      <c r="E2545">
        <f>DAY(Calendario[[#This Row],[Fecha]])</f>
        <v>30</v>
      </c>
      <c r="F2545">
        <f>ROUNDUP(MONTH(Calendario[[#This Row],[Fecha]])/3,0)</f>
        <v>4</v>
      </c>
      <c r="G2545" t="str">
        <f>TEXT(Calendario[[#This Row],[Fecha]],"dddd")</f>
        <v>jueves</v>
      </c>
      <c r="H2545" t="str">
        <f>TEXT(Calendario[[#This Row],[Fecha]],"d")</f>
        <v>30</v>
      </c>
    </row>
    <row r="2546" spans="1:8" x14ac:dyDescent="0.5">
      <c r="A2546" s="13">
        <v>39052</v>
      </c>
      <c r="B2546">
        <f>YEAR(Calendario[[#This Row],[Fecha]])</f>
        <v>2006</v>
      </c>
      <c r="C2546" t="str">
        <f>TEXT(Calendario[[#This Row],[Fecha]],"mm")</f>
        <v>12</v>
      </c>
      <c r="D2546" t="str">
        <f>TEXT(Calendario[[#This Row],[Fecha]],"mmmm")</f>
        <v>diciembre</v>
      </c>
      <c r="E2546">
        <f>DAY(Calendario[[#This Row],[Fecha]])</f>
        <v>1</v>
      </c>
      <c r="F2546">
        <f>ROUNDUP(MONTH(Calendario[[#This Row],[Fecha]])/3,0)</f>
        <v>4</v>
      </c>
      <c r="G2546" t="str">
        <f>TEXT(Calendario[[#This Row],[Fecha]],"dddd")</f>
        <v>viernes</v>
      </c>
      <c r="H2546" t="str">
        <f>TEXT(Calendario[[#This Row],[Fecha]],"d")</f>
        <v>1</v>
      </c>
    </row>
    <row r="2547" spans="1:8" x14ac:dyDescent="0.5">
      <c r="A2547" s="13">
        <v>39053</v>
      </c>
      <c r="B2547">
        <f>YEAR(Calendario[[#This Row],[Fecha]])</f>
        <v>2006</v>
      </c>
      <c r="C2547" t="str">
        <f>TEXT(Calendario[[#This Row],[Fecha]],"mm")</f>
        <v>12</v>
      </c>
      <c r="D2547" t="str">
        <f>TEXT(Calendario[[#This Row],[Fecha]],"mmmm")</f>
        <v>diciembre</v>
      </c>
      <c r="E2547">
        <f>DAY(Calendario[[#This Row],[Fecha]])</f>
        <v>2</v>
      </c>
      <c r="F2547">
        <f>ROUNDUP(MONTH(Calendario[[#This Row],[Fecha]])/3,0)</f>
        <v>4</v>
      </c>
      <c r="G2547" t="str">
        <f>TEXT(Calendario[[#This Row],[Fecha]],"dddd")</f>
        <v>sábado</v>
      </c>
      <c r="H2547" t="str">
        <f>TEXT(Calendario[[#This Row],[Fecha]],"d")</f>
        <v>2</v>
      </c>
    </row>
    <row r="2548" spans="1:8" x14ac:dyDescent="0.5">
      <c r="A2548" s="13">
        <v>39054</v>
      </c>
      <c r="B2548">
        <f>YEAR(Calendario[[#This Row],[Fecha]])</f>
        <v>2006</v>
      </c>
      <c r="C2548" t="str">
        <f>TEXT(Calendario[[#This Row],[Fecha]],"mm")</f>
        <v>12</v>
      </c>
      <c r="D2548" t="str">
        <f>TEXT(Calendario[[#This Row],[Fecha]],"mmmm")</f>
        <v>diciembre</v>
      </c>
      <c r="E2548">
        <f>DAY(Calendario[[#This Row],[Fecha]])</f>
        <v>3</v>
      </c>
      <c r="F2548">
        <f>ROUNDUP(MONTH(Calendario[[#This Row],[Fecha]])/3,0)</f>
        <v>4</v>
      </c>
      <c r="G2548" t="str">
        <f>TEXT(Calendario[[#This Row],[Fecha]],"dddd")</f>
        <v>domingo</v>
      </c>
      <c r="H2548" t="str">
        <f>TEXT(Calendario[[#This Row],[Fecha]],"d")</f>
        <v>3</v>
      </c>
    </row>
    <row r="2549" spans="1:8" x14ac:dyDescent="0.5">
      <c r="A2549" s="13">
        <v>39055</v>
      </c>
      <c r="B2549">
        <f>YEAR(Calendario[[#This Row],[Fecha]])</f>
        <v>2006</v>
      </c>
      <c r="C2549" t="str">
        <f>TEXT(Calendario[[#This Row],[Fecha]],"mm")</f>
        <v>12</v>
      </c>
      <c r="D2549" t="str">
        <f>TEXT(Calendario[[#This Row],[Fecha]],"mmmm")</f>
        <v>diciembre</v>
      </c>
      <c r="E2549">
        <f>DAY(Calendario[[#This Row],[Fecha]])</f>
        <v>4</v>
      </c>
      <c r="F2549">
        <f>ROUNDUP(MONTH(Calendario[[#This Row],[Fecha]])/3,0)</f>
        <v>4</v>
      </c>
      <c r="G2549" t="str">
        <f>TEXT(Calendario[[#This Row],[Fecha]],"dddd")</f>
        <v>lunes</v>
      </c>
      <c r="H2549" t="str">
        <f>TEXT(Calendario[[#This Row],[Fecha]],"d")</f>
        <v>4</v>
      </c>
    </row>
    <row r="2550" spans="1:8" x14ac:dyDescent="0.5">
      <c r="A2550" s="13">
        <v>39056</v>
      </c>
      <c r="B2550">
        <f>YEAR(Calendario[[#This Row],[Fecha]])</f>
        <v>2006</v>
      </c>
      <c r="C2550" t="str">
        <f>TEXT(Calendario[[#This Row],[Fecha]],"mm")</f>
        <v>12</v>
      </c>
      <c r="D2550" t="str">
        <f>TEXT(Calendario[[#This Row],[Fecha]],"mmmm")</f>
        <v>diciembre</v>
      </c>
      <c r="E2550">
        <f>DAY(Calendario[[#This Row],[Fecha]])</f>
        <v>5</v>
      </c>
      <c r="F2550">
        <f>ROUNDUP(MONTH(Calendario[[#This Row],[Fecha]])/3,0)</f>
        <v>4</v>
      </c>
      <c r="G2550" t="str">
        <f>TEXT(Calendario[[#This Row],[Fecha]],"dddd")</f>
        <v>martes</v>
      </c>
      <c r="H2550" t="str">
        <f>TEXT(Calendario[[#This Row],[Fecha]],"d")</f>
        <v>5</v>
      </c>
    </row>
    <row r="2551" spans="1:8" x14ac:dyDescent="0.5">
      <c r="A2551" s="13">
        <v>39057</v>
      </c>
      <c r="B2551">
        <f>YEAR(Calendario[[#This Row],[Fecha]])</f>
        <v>2006</v>
      </c>
      <c r="C2551" t="str">
        <f>TEXT(Calendario[[#This Row],[Fecha]],"mm")</f>
        <v>12</v>
      </c>
      <c r="D2551" t="str">
        <f>TEXT(Calendario[[#This Row],[Fecha]],"mmmm")</f>
        <v>diciembre</v>
      </c>
      <c r="E2551">
        <f>DAY(Calendario[[#This Row],[Fecha]])</f>
        <v>6</v>
      </c>
      <c r="F2551">
        <f>ROUNDUP(MONTH(Calendario[[#This Row],[Fecha]])/3,0)</f>
        <v>4</v>
      </c>
      <c r="G2551" t="str">
        <f>TEXT(Calendario[[#This Row],[Fecha]],"dddd")</f>
        <v>miércoles</v>
      </c>
      <c r="H2551" t="str">
        <f>TEXT(Calendario[[#This Row],[Fecha]],"d")</f>
        <v>6</v>
      </c>
    </row>
    <row r="2552" spans="1:8" x14ac:dyDescent="0.5">
      <c r="A2552" s="13">
        <v>39058</v>
      </c>
      <c r="B2552">
        <f>YEAR(Calendario[[#This Row],[Fecha]])</f>
        <v>2006</v>
      </c>
      <c r="C2552" t="str">
        <f>TEXT(Calendario[[#This Row],[Fecha]],"mm")</f>
        <v>12</v>
      </c>
      <c r="D2552" t="str">
        <f>TEXT(Calendario[[#This Row],[Fecha]],"mmmm")</f>
        <v>diciembre</v>
      </c>
      <c r="E2552">
        <f>DAY(Calendario[[#This Row],[Fecha]])</f>
        <v>7</v>
      </c>
      <c r="F2552">
        <f>ROUNDUP(MONTH(Calendario[[#This Row],[Fecha]])/3,0)</f>
        <v>4</v>
      </c>
      <c r="G2552" t="str">
        <f>TEXT(Calendario[[#This Row],[Fecha]],"dddd")</f>
        <v>jueves</v>
      </c>
      <c r="H2552" t="str">
        <f>TEXT(Calendario[[#This Row],[Fecha]],"d")</f>
        <v>7</v>
      </c>
    </row>
    <row r="2553" spans="1:8" x14ac:dyDescent="0.5">
      <c r="A2553" s="13">
        <v>39059</v>
      </c>
      <c r="B2553">
        <f>YEAR(Calendario[[#This Row],[Fecha]])</f>
        <v>2006</v>
      </c>
      <c r="C2553" t="str">
        <f>TEXT(Calendario[[#This Row],[Fecha]],"mm")</f>
        <v>12</v>
      </c>
      <c r="D2553" t="str">
        <f>TEXT(Calendario[[#This Row],[Fecha]],"mmmm")</f>
        <v>diciembre</v>
      </c>
      <c r="E2553">
        <f>DAY(Calendario[[#This Row],[Fecha]])</f>
        <v>8</v>
      </c>
      <c r="F2553">
        <f>ROUNDUP(MONTH(Calendario[[#This Row],[Fecha]])/3,0)</f>
        <v>4</v>
      </c>
      <c r="G2553" t="str">
        <f>TEXT(Calendario[[#This Row],[Fecha]],"dddd")</f>
        <v>viernes</v>
      </c>
      <c r="H2553" t="str">
        <f>TEXT(Calendario[[#This Row],[Fecha]],"d")</f>
        <v>8</v>
      </c>
    </row>
    <row r="2554" spans="1:8" x14ac:dyDescent="0.5">
      <c r="A2554" s="13">
        <v>39060</v>
      </c>
      <c r="B2554">
        <f>YEAR(Calendario[[#This Row],[Fecha]])</f>
        <v>2006</v>
      </c>
      <c r="C2554" t="str">
        <f>TEXT(Calendario[[#This Row],[Fecha]],"mm")</f>
        <v>12</v>
      </c>
      <c r="D2554" t="str">
        <f>TEXT(Calendario[[#This Row],[Fecha]],"mmmm")</f>
        <v>diciembre</v>
      </c>
      <c r="E2554">
        <f>DAY(Calendario[[#This Row],[Fecha]])</f>
        <v>9</v>
      </c>
      <c r="F2554">
        <f>ROUNDUP(MONTH(Calendario[[#This Row],[Fecha]])/3,0)</f>
        <v>4</v>
      </c>
      <c r="G2554" t="str">
        <f>TEXT(Calendario[[#This Row],[Fecha]],"dddd")</f>
        <v>sábado</v>
      </c>
      <c r="H2554" t="str">
        <f>TEXT(Calendario[[#This Row],[Fecha]],"d")</f>
        <v>9</v>
      </c>
    </row>
    <row r="2555" spans="1:8" x14ac:dyDescent="0.5">
      <c r="A2555" s="13">
        <v>39061</v>
      </c>
      <c r="B2555">
        <f>YEAR(Calendario[[#This Row],[Fecha]])</f>
        <v>2006</v>
      </c>
      <c r="C2555" t="str">
        <f>TEXT(Calendario[[#This Row],[Fecha]],"mm")</f>
        <v>12</v>
      </c>
      <c r="D2555" t="str">
        <f>TEXT(Calendario[[#This Row],[Fecha]],"mmmm")</f>
        <v>diciembre</v>
      </c>
      <c r="E2555">
        <f>DAY(Calendario[[#This Row],[Fecha]])</f>
        <v>10</v>
      </c>
      <c r="F2555">
        <f>ROUNDUP(MONTH(Calendario[[#This Row],[Fecha]])/3,0)</f>
        <v>4</v>
      </c>
      <c r="G2555" t="str">
        <f>TEXT(Calendario[[#This Row],[Fecha]],"dddd")</f>
        <v>domingo</v>
      </c>
      <c r="H2555" t="str">
        <f>TEXT(Calendario[[#This Row],[Fecha]],"d")</f>
        <v>10</v>
      </c>
    </row>
    <row r="2556" spans="1:8" x14ac:dyDescent="0.5">
      <c r="A2556" s="13">
        <v>39062</v>
      </c>
      <c r="B2556">
        <f>YEAR(Calendario[[#This Row],[Fecha]])</f>
        <v>2006</v>
      </c>
      <c r="C2556" t="str">
        <f>TEXT(Calendario[[#This Row],[Fecha]],"mm")</f>
        <v>12</v>
      </c>
      <c r="D2556" t="str">
        <f>TEXT(Calendario[[#This Row],[Fecha]],"mmmm")</f>
        <v>diciembre</v>
      </c>
      <c r="E2556">
        <f>DAY(Calendario[[#This Row],[Fecha]])</f>
        <v>11</v>
      </c>
      <c r="F2556">
        <f>ROUNDUP(MONTH(Calendario[[#This Row],[Fecha]])/3,0)</f>
        <v>4</v>
      </c>
      <c r="G2556" t="str">
        <f>TEXT(Calendario[[#This Row],[Fecha]],"dddd")</f>
        <v>lunes</v>
      </c>
      <c r="H2556" t="str">
        <f>TEXT(Calendario[[#This Row],[Fecha]],"d")</f>
        <v>11</v>
      </c>
    </row>
    <row r="2557" spans="1:8" x14ac:dyDescent="0.5">
      <c r="A2557" s="13">
        <v>39063</v>
      </c>
      <c r="B2557">
        <f>YEAR(Calendario[[#This Row],[Fecha]])</f>
        <v>2006</v>
      </c>
      <c r="C2557" t="str">
        <f>TEXT(Calendario[[#This Row],[Fecha]],"mm")</f>
        <v>12</v>
      </c>
      <c r="D2557" t="str">
        <f>TEXT(Calendario[[#This Row],[Fecha]],"mmmm")</f>
        <v>diciembre</v>
      </c>
      <c r="E2557">
        <f>DAY(Calendario[[#This Row],[Fecha]])</f>
        <v>12</v>
      </c>
      <c r="F2557">
        <f>ROUNDUP(MONTH(Calendario[[#This Row],[Fecha]])/3,0)</f>
        <v>4</v>
      </c>
      <c r="G2557" t="str">
        <f>TEXT(Calendario[[#This Row],[Fecha]],"dddd")</f>
        <v>martes</v>
      </c>
      <c r="H2557" t="str">
        <f>TEXT(Calendario[[#This Row],[Fecha]],"d")</f>
        <v>12</v>
      </c>
    </row>
    <row r="2558" spans="1:8" x14ac:dyDescent="0.5">
      <c r="A2558" s="13">
        <v>39064</v>
      </c>
      <c r="B2558">
        <f>YEAR(Calendario[[#This Row],[Fecha]])</f>
        <v>2006</v>
      </c>
      <c r="C2558" t="str">
        <f>TEXT(Calendario[[#This Row],[Fecha]],"mm")</f>
        <v>12</v>
      </c>
      <c r="D2558" t="str">
        <f>TEXT(Calendario[[#This Row],[Fecha]],"mmmm")</f>
        <v>diciembre</v>
      </c>
      <c r="E2558">
        <f>DAY(Calendario[[#This Row],[Fecha]])</f>
        <v>13</v>
      </c>
      <c r="F2558">
        <f>ROUNDUP(MONTH(Calendario[[#This Row],[Fecha]])/3,0)</f>
        <v>4</v>
      </c>
      <c r="G2558" t="str">
        <f>TEXT(Calendario[[#This Row],[Fecha]],"dddd")</f>
        <v>miércoles</v>
      </c>
      <c r="H2558" t="str">
        <f>TEXT(Calendario[[#This Row],[Fecha]],"d")</f>
        <v>13</v>
      </c>
    </row>
    <row r="2559" spans="1:8" x14ac:dyDescent="0.5">
      <c r="A2559" s="13">
        <v>39065</v>
      </c>
      <c r="B2559">
        <f>YEAR(Calendario[[#This Row],[Fecha]])</f>
        <v>2006</v>
      </c>
      <c r="C2559" t="str">
        <f>TEXT(Calendario[[#This Row],[Fecha]],"mm")</f>
        <v>12</v>
      </c>
      <c r="D2559" t="str">
        <f>TEXT(Calendario[[#This Row],[Fecha]],"mmmm")</f>
        <v>diciembre</v>
      </c>
      <c r="E2559">
        <f>DAY(Calendario[[#This Row],[Fecha]])</f>
        <v>14</v>
      </c>
      <c r="F2559">
        <f>ROUNDUP(MONTH(Calendario[[#This Row],[Fecha]])/3,0)</f>
        <v>4</v>
      </c>
      <c r="G2559" t="str">
        <f>TEXT(Calendario[[#This Row],[Fecha]],"dddd")</f>
        <v>jueves</v>
      </c>
      <c r="H2559" t="str">
        <f>TEXT(Calendario[[#This Row],[Fecha]],"d")</f>
        <v>14</v>
      </c>
    </row>
    <row r="2560" spans="1:8" x14ac:dyDescent="0.5">
      <c r="A2560" s="13">
        <v>39066</v>
      </c>
      <c r="B2560">
        <f>YEAR(Calendario[[#This Row],[Fecha]])</f>
        <v>2006</v>
      </c>
      <c r="C2560" t="str">
        <f>TEXT(Calendario[[#This Row],[Fecha]],"mm")</f>
        <v>12</v>
      </c>
      <c r="D2560" t="str">
        <f>TEXT(Calendario[[#This Row],[Fecha]],"mmmm")</f>
        <v>diciembre</v>
      </c>
      <c r="E2560">
        <f>DAY(Calendario[[#This Row],[Fecha]])</f>
        <v>15</v>
      </c>
      <c r="F2560">
        <f>ROUNDUP(MONTH(Calendario[[#This Row],[Fecha]])/3,0)</f>
        <v>4</v>
      </c>
      <c r="G2560" t="str">
        <f>TEXT(Calendario[[#This Row],[Fecha]],"dddd")</f>
        <v>viernes</v>
      </c>
      <c r="H2560" t="str">
        <f>TEXT(Calendario[[#This Row],[Fecha]],"d")</f>
        <v>15</v>
      </c>
    </row>
    <row r="2561" spans="1:8" x14ac:dyDescent="0.5">
      <c r="A2561" s="13">
        <v>39067</v>
      </c>
      <c r="B2561">
        <f>YEAR(Calendario[[#This Row],[Fecha]])</f>
        <v>2006</v>
      </c>
      <c r="C2561" t="str">
        <f>TEXT(Calendario[[#This Row],[Fecha]],"mm")</f>
        <v>12</v>
      </c>
      <c r="D2561" t="str">
        <f>TEXT(Calendario[[#This Row],[Fecha]],"mmmm")</f>
        <v>diciembre</v>
      </c>
      <c r="E2561">
        <f>DAY(Calendario[[#This Row],[Fecha]])</f>
        <v>16</v>
      </c>
      <c r="F2561">
        <f>ROUNDUP(MONTH(Calendario[[#This Row],[Fecha]])/3,0)</f>
        <v>4</v>
      </c>
      <c r="G2561" t="str">
        <f>TEXT(Calendario[[#This Row],[Fecha]],"dddd")</f>
        <v>sábado</v>
      </c>
      <c r="H2561" t="str">
        <f>TEXT(Calendario[[#This Row],[Fecha]],"d")</f>
        <v>16</v>
      </c>
    </row>
    <row r="2562" spans="1:8" x14ac:dyDescent="0.5">
      <c r="A2562" s="13">
        <v>39068</v>
      </c>
      <c r="B2562">
        <f>YEAR(Calendario[[#This Row],[Fecha]])</f>
        <v>2006</v>
      </c>
      <c r="C2562" t="str">
        <f>TEXT(Calendario[[#This Row],[Fecha]],"mm")</f>
        <v>12</v>
      </c>
      <c r="D2562" t="str">
        <f>TEXT(Calendario[[#This Row],[Fecha]],"mmmm")</f>
        <v>diciembre</v>
      </c>
      <c r="E2562">
        <f>DAY(Calendario[[#This Row],[Fecha]])</f>
        <v>17</v>
      </c>
      <c r="F2562">
        <f>ROUNDUP(MONTH(Calendario[[#This Row],[Fecha]])/3,0)</f>
        <v>4</v>
      </c>
      <c r="G2562" t="str">
        <f>TEXT(Calendario[[#This Row],[Fecha]],"dddd")</f>
        <v>domingo</v>
      </c>
      <c r="H2562" t="str">
        <f>TEXT(Calendario[[#This Row],[Fecha]],"d")</f>
        <v>17</v>
      </c>
    </row>
    <row r="2563" spans="1:8" x14ac:dyDescent="0.5">
      <c r="A2563" s="13">
        <v>39069</v>
      </c>
      <c r="B2563">
        <f>YEAR(Calendario[[#This Row],[Fecha]])</f>
        <v>2006</v>
      </c>
      <c r="C2563" t="str">
        <f>TEXT(Calendario[[#This Row],[Fecha]],"mm")</f>
        <v>12</v>
      </c>
      <c r="D2563" t="str">
        <f>TEXT(Calendario[[#This Row],[Fecha]],"mmmm")</f>
        <v>diciembre</v>
      </c>
      <c r="E2563">
        <f>DAY(Calendario[[#This Row],[Fecha]])</f>
        <v>18</v>
      </c>
      <c r="F2563">
        <f>ROUNDUP(MONTH(Calendario[[#This Row],[Fecha]])/3,0)</f>
        <v>4</v>
      </c>
      <c r="G2563" t="str">
        <f>TEXT(Calendario[[#This Row],[Fecha]],"dddd")</f>
        <v>lunes</v>
      </c>
      <c r="H2563" t="str">
        <f>TEXT(Calendario[[#This Row],[Fecha]],"d")</f>
        <v>18</v>
      </c>
    </row>
    <row r="2564" spans="1:8" x14ac:dyDescent="0.5">
      <c r="A2564" s="13">
        <v>39070</v>
      </c>
      <c r="B2564">
        <f>YEAR(Calendario[[#This Row],[Fecha]])</f>
        <v>2006</v>
      </c>
      <c r="C2564" t="str">
        <f>TEXT(Calendario[[#This Row],[Fecha]],"mm")</f>
        <v>12</v>
      </c>
      <c r="D2564" t="str">
        <f>TEXT(Calendario[[#This Row],[Fecha]],"mmmm")</f>
        <v>diciembre</v>
      </c>
      <c r="E2564">
        <f>DAY(Calendario[[#This Row],[Fecha]])</f>
        <v>19</v>
      </c>
      <c r="F2564">
        <f>ROUNDUP(MONTH(Calendario[[#This Row],[Fecha]])/3,0)</f>
        <v>4</v>
      </c>
      <c r="G2564" t="str">
        <f>TEXT(Calendario[[#This Row],[Fecha]],"dddd")</f>
        <v>martes</v>
      </c>
      <c r="H2564" t="str">
        <f>TEXT(Calendario[[#This Row],[Fecha]],"d")</f>
        <v>19</v>
      </c>
    </row>
    <row r="2565" spans="1:8" x14ac:dyDescent="0.5">
      <c r="A2565" s="13">
        <v>39071</v>
      </c>
      <c r="B2565">
        <f>YEAR(Calendario[[#This Row],[Fecha]])</f>
        <v>2006</v>
      </c>
      <c r="C2565" t="str">
        <f>TEXT(Calendario[[#This Row],[Fecha]],"mm")</f>
        <v>12</v>
      </c>
      <c r="D2565" t="str">
        <f>TEXT(Calendario[[#This Row],[Fecha]],"mmmm")</f>
        <v>diciembre</v>
      </c>
      <c r="E2565">
        <f>DAY(Calendario[[#This Row],[Fecha]])</f>
        <v>20</v>
      </c>
      <c r="F2565">
        <f>ROUNDUP(MONTH(Calendario[[#This Row],[Fecha]])/3,0)</f>
        <v>4</v>
      </c>
      <c r="G2565" t="str">
        <f>TEXT(Calendario[[#This Row],[Fecha]],"dddd")</f>
        <v>miércoles</v>
      </c>
      <c r="H2565" t="str">
        <f>TEXT(Calendario[[#This Row],[Fecha]],"d")</f>
        <v>20</v>
      </c>
    </row>
    <row r="2566" spans="1:8" x14ac:dyDescent="0.5">
      <c r="A2566" s="13">
        <v>39072</v>
      </c>
      <c r="B2566">
        <f>YEAR(Calendario[[#This Row],[Fecha]])</f>
        <v>2006</v>
      </c>
      <c r="C2566" t="str">
        <f>TEXT(Calendario[[#This Row],[Fecha]],"mm")</f>
        <v>12</v>
      </c>
      <c r="D2566" t="str">
        <f>TEXT(Calendario[[#This Row],[Fecha]],"mmmm")</f>
        <v>diciembre</v>
      </c>
      <c r="E2566">
        <f>DAY(Calendario[[#This Row],[Fecha]])</f>
        <v>21</v>
      </c>
      <c r="F2566">
        <f>ROUNDUP(MONTH(Calendario[[#This Row],[Fecha]])/3,0)</f>
        <v>4</v>
      </c>
      <c r="G2566" t="str">
        <f>TEXT(Calendario[[#This Row],[Fecha]],"dddd")</f>
        <v>jueves</v>
      </c>
      <c r="H2566" t="str">
        <f>TEXT(Calendario[[#This Row],[Fecha]],"d")</f>
        <v>21</v>
      </c>
    </row>
    <row r="2567" spans="1:8" x14ac:dyDescent="0.5">
      <c r="A2567" s="13">
        <v>39073</v>
      </c>
      <c r="B2567">
        <f>YEAR(Calendario[[#This Row],[Fecha]])</f>
        <v>2006</v>
      </c>
      <c r="C2567" t="str">
        <f>TEXT(Calendario[[#This Row],[Fecha]],"mm")</f>
        <v>12</v>
      </c>
      <c r="D2567" t="str">
        <f>TEXT(Calendario[[#This Row],[Fecha]],"mmmm")</f>
        <v>diciembre</v>
      </c>
      <c r="E2567">
        <f>DAY(Calendario[[#This Row],[Fecha]])</f>
        <v>22</v>
      </c>
      <c r="F2567">
        <f>ROUNDUP(MONTH(Calendario[[#This Row],[Fecha]])/3,0)</f>
        <v>4</v>
      </c>
      <c r="G2567" t="str">
        <f>TEXT(Calendario[[#This Row],[Fecha]],"dddd")</f>
        <v>viernes</v>
      </c>
      <c r="H2567" t="str">
        <f>TEXT(Calendario[[#This Row],[Fecha]],"d")</f>
        <v>22</v>
      </c>
    </row>
    <row r="2568" spans="1:8" x14ac:dyDescent="0.5">
      <c r="A2568" s="13">
        <v>39074</v>
      </c>
      <c r="B2568">
        <f>YEAR(Calendario[[#This Row],[Fecha]])</f>
        <v>2006</v>
      </c>
      <c r="C2568" t="str">
        <f>TEXT(Calendario[[#This Row],[Fecha]],"mm")</f>
        <v>12</v>
      </c>
      <c r="D2568" t="str">
        <f>TEXT(Calendario[[#This Row],[Fecha]],"mmmm")</f>
        <v>diciembre</v>
      </c>
      <c r="E2568">
        <f>DAY(Calendario[[#This Row],[Fecha]])</f>
        <v>23</v>
      </c>
      <c r="F2568">
        <f>ROUNDUP(MONTH(Calendario[[#This Row],[Fecha]])/3,0)</f>
        <v>4</v>
      </c>
      <c r="G2568" t="str">
        <f>TEXT(Calendario[[#This Row],[Fecha]],"dddd")</f>
        <v>sábado</v>
      </c>
      <c r="H2568" t="str">
        <f>TEXT(Calendario[[#This Row],[Fecha]],"d")</f>
        <v>23</v>
      </c>
    </row>
    <row r="2569" spans="1:8" x14ac:dyDescent="0.5">
      <c r="A2569" s="13">
        <v>39075</v>
      </c>
      <c r="B2569">
        <f>YEAR(Calendario[[#This Row],[Fecha]])</f>
        <v>2006</v>
      </c>
      <c r="C2569" t="str">
        <f>TEXT(Calendario[[#This Row],[Fecha]],"mm")</f>
        <v>12</v>
      </c>
      <c r="D2569" t="str">
        <f>TEXT(Calendario[[#This Row],[Fecha]],"mmmm")</f>
        <v>diciembre</v>
      </c>
      <c r="E2569">
        <f>DAY(Calendario[[#This Row],[Fecha]])</f>
        <v>24</v>
      </c>
      <c r="F2569">
        <f>ROUNDUP(MONTH(Calendario[[#This Row],[Fecha]])/3,0)</f>
        <v>4</v>
      </c>
      <c r="G2569" t="str">
        <f>TEXT(Calendario[[#This Row],[Fecha]],"dddd")</f>
        <v>domingo</v>
      </c>
      <c r="H2569" t="str">
        <f>TEXT(Calendario[[#This Row],[Fecha]],"d")</f>
        <v>24</v>
      </c>
    </row>
    <row r="2570" spans="1:8" x14ac:dyDescent="0.5">
      <c r="A2570" s="13">
        <v>39076</v>
      </c>
      <c r="B2570">
        <f>YEAR(Calendario[[#This Row],[Fecha]])</f>
        <v>2006</v>
      </c>
      <c r="C2570" t="str">
        <f>TEXT(Calendario[[#This Row],[Fecha]],"mm")</f>
        <v>12</v>
      </c>
      <c r="D2570" t="str">
        <f>TEXT(Calendario[[#This Row],[Fecha]],"mmmm")</f>
        <v>diciembre</v>
      </c>
      <c r="E2570">
        <f>DAY(Calendario[[#This Row],[Fecha]])</f>
        <v>25</v>
      </c>
      <c r="F2570">
        <f>ROUNDUP(MONTH(Calendario[[#This Row],[Fecha]])/3,0)</f>
        <v>4</v>
      </c>
      <c r="G2570" t="str">
        <f>TEXT(Calendario[[#This Row],[Fecha]],"dddd")</f>
        <v>lunes</v>
      </c>
      <c r="H2570" t="str">
        <f>TEXT(Calendario[[#This Row],[Fecha]],"d")</f>
        <v>25</v>
      </c>
    </row>
    <row r="2571" spans="1:8" x14ac:dyDescent="0.5">
      <c r="A2571" s="13">
        <v>39077</v>
      </c>
      <c r="B2571">
        <f>YEAR(Calendario[[#This Row],[Fecha]])</f>
        <v>2006</v>
      </c>
      <c r="C2571" t="str">
        <f>TEXT(Calendario[[#This Row],[Fecha]],"mm")</f>
        <v>12</v>
      </c>
      <c r="D2571" t="str">
        <f>TEXT(Calendario[[#This Row],[Fecha]],"mmmm")</f>
        <v>diciembre</v>
      </c>
      <c r="E2571">
        <f>DAY(Calendario[[#This Row],[Fecha]])</f>
        <v>26</v>
      </c>
      <c r="F2571">
        <f>ROUNDUP(MONTH(Calendario[[#This Row],[Fecha]])/3,0)</f>
        <v>4</v>
      </c>
      <c r="G2571" t="str">
        <f>TEXT(Calendario[[#This Row],[Fecha]],"dddd")</f>
        <v>martes</v>
      </c>
      <c r="H2571" t="str">
        <f>TEXT(Calendario[[#This Row],[Fecha]],"d")</f>
        <v>26</v>
      </c>
    </row>
    <row r="2572" spans="1:8" x14ac:dyDescent="0.5">
      <c r="A2572" s="13">
        <v>39078</v>
      </c>
      <c r="B2572">
        <f>YEAR(Calendario[[#This Row],[Fecha]])</f>
        <v>2006</v>
      </c>
      <c r="C2572" t="str">
        <f>TEXT(Calendario[[#This Row],[Fecha]],"mm")</f>
        <v>12</v>
      </c>
      <c r="D2572" t="str">
        <f>TEXT(Calendario[[#This Row],[Fecha]],"mmmm")</f>
        <v>diciembre</v>
      </c>
      <c r="E2572">
        <f>DAY(Calendario[[#This Row],[Fecha]])</f>
        <v>27</v>
      </c>
      <c r="F2572">
        <f>ROUNDUP(MONTH(Calendario[[#This Row],[Fecha]])/3,0)</f>
        <v>4</v>
      </c>
      <c r="G2572" t="str">
        <f>TEXT(Calendario[[#This Row],[Fecha]],"dddd")</f>
        <v>miércoles</v>
      </c>
      <c r="H2572" t="str">
        <f>TEXT(Calendario[[#This Row],[Fecha]],"d")</f>
        <v>27</v>
      </c>
    </row>
    <row r="2573" spans="1:8" x14ac:dyDescent="0.5">
      <c r="A2573" s="13">
        <v>39079</v>
      </c>
      <c r="B2573">
        <f>YEAR(Calendario[[#This Row],[Fecha]])</f>
        <v>2006</v>
      </c>
      <c r="C2573" t="str">
        <f>TEXT(Calendario[[#This Row],[Fecha]],"mm")</f>
        <v>12</v>
      </c>
      <c r="D2573" t="str">
        <f>TEXT(Calendario[[#This Row],[Fecha]],"mmmm")</f>
        <v>diciembre</v>
      </c>
      <c r="E2573">
        <f>DAY(Calendario[[#This Row],[Fecha]])</f>
        <v>28</v>
      </c>
      <c r="F2573">
        <f>ROUNDUP(MONTH(Calendario[[#This Row],[Fecha]])/3,0)</f>
        <v>4</v>
      </c>
      <c r="G2573" t="str">
        <f>TEXT(Calendario[[#This Row],[Fecha]],"dddd")</f>
        <v>jueves</v>
      </c>
      <c r="H2573" t="str">
        <f>TEXT(Calendario[[#This Row],[Fecha]],"d")</f>
        <v>28</v>
      </c>
    </row>
    <row r="2574" spans="1:8" x14ac:dyDescent="0.5">
      <c r="A2574" s="13">
        <v>39080</v>
      </c>
      <c r="B2574">
        <f>YEAR(Calendario[[#This Row],[Fecha]])</f>
        <v>2006</v>
      </c>
      <c r="C2574" t="str">
        <f>TEXT(Calendario[[#This Row],[Fecha]],"mm")</f>
        <v>12</v>
      </c>
      <c r="D2574" t="str">
        <f>TEXT(Calendario[[#This Row],[Fecha]],"mmmm")</f>
        <v>diciembre</v>
      </c>
      <c r="E2574">
        <f>DAY(Calendario[[#This Row],[Fecha]])</f>
        <v>29</v>
      </c>
      <c r="F2574">
        <f>ROUNDUP(MONTH(Calendario[[#This Row],[Fecha]])/3,0)</f>
        <v>4</v>
      </c>
      <c r="G2574" t="str">
        <f>TEXT(Calendario[[#This Row],[Fecha]],"dddd")</f>
        <v>viernes</v>
      </c>
      <c r="H2574" t="str">
        <f>TEXT(Calendario[[#This Row],[Fecha]],"d")</f>
        <v>29</v>
      </c>
    </row>
    <row r="2575" spans="1:8" x14ac:dyDescent="0.5">
      <c r="A2575" s="13">
        <v>39081</v>
      </c>
      <c r="B2575">
        <f>YEAR(Calendario[[#This Row],[Fecha]])</f>
        <v>2006</v>
      </c>
      <c r="C2575" t="str">
        <f>TEXT(Calendario[[#This Row],[Fecha]],"mm")</f>
        <v>12</v>
      </c>
      <c r="D2575" t="str">
        <f>TEXT(Calendario[[#This Row],[Fecha]],"mmmm")</f>
        <v>diciembre</v>
      </c>
      <c r="E2575">
        <f>DAY(Calendario[[#This Row],[Fecha]])</f>
        <v>30</v>
      </c>
      <c r="F2575">
        <f>ROUNDUP(MONTH(Calendario[[#This Row],[Fecha]])/3,0)</f>
        <v>4</v>
      </c>
      <c r="G2575" t="str">
        <f>TEXT(Calendario[[#This Row],[Fecha]],"dddd")</f>
        <v>sábado</v>
      </c>
      <c r="H2575" t="str">
        <f>TEXT(Calendario[[#This Row],[Fecha]],"d")</f>
        <v>30</v>
      </c>
    </row>
    <row r="2576" spans="1:8" x14ac:dyDescent="0.5">
      <c r="A2576" s="13">
        <v>39082</v>
      </c>
      <c r="B2576">
        <f>YEAR(Calendario[[#This Row],[Fecha]])</f>
        <v>2006</v>
      </c>
      <c r="C2576" t="str">
        <f>TEXT(Calendario[[#This Row],[Fecha]],"mm")</f>
        <v>12</v>
      </c>
      <c r="D2576" t="str">
        <f>TEXT(Calendario[[#This Row],[Fecha]],"mmmm")</f>
        <v>diciembre</v>
      </c>
      <c r="E2576">
        <f>DAY(Calendario[[#This Row],[Fecha]])</f>
        <v>31</v>
      </c>
      <c r="F2576">
        <f>ROUNDUP(MONTH(Calendario[[#This Row],[Fecha]])/3,0)</f>
        <v>4</v>
      </c>
      <c r="G2576" t="str">
        <f>TEXT(Calendario[[#This Row],[Fecha]],"dddd")</f>
        <v>domingo</v>
      </c>
      <c r="H2576" t="str">
        <f>TEXT(Calendario[[#This Row],[Fecha]],"d")</f>
        <v>31</v>
      </c>
    </row>
    <row r="2577" spans="1:8" x14ac:dyDescent="0.5">
      <c r="A2577" s="13">
        <v>39083</v>
      </c>
      <c r="B2577">
        <f>YEAR(Calendario[[#This Row],[Fecha]])</f>
        <v>2007</v>
      </c>
      <c r="C2577" t="str">
        <f>TEXT(Calendario[[#This Row],[Fecha]],"mm")</f>
        <v>01</v>
      </c>
      <c r="D2577" t="str">
        <f>TEXT(Calendario[[#This Row],[Fecha]],"mmmm")</f>
        <v>enero</v>
      </c>
      <c r="E2577">
        <f>DAY(Calendario[[#This Row],[Fecha]])</f>
        <v>1</v>
      </c>
      <c r="F2577">
        <f>ROUNDUP(MONTH(Calendario[[#This Row],[Fecha]])/3,0)</f>
        <v>1</v>
      </c>
      <c r="G2577" t="str">
        <f>TEXT(Calendario[[#This Row],[Fecha]],"dddd")</f>
        <v>lunes</v>
      </c>
      <c r="H2577" t="str">
        <f>TEXT(Calendario[[#This Row],[Fecha]],"d")</f>
        <v>1</v>
      </c>
    </row>
    <row r="2578" spans="1:8" x14ac:dyDescent="0.5">
      <c r="A2578" s="13">
        <v>39084</v>
      </c>
      <c r="B2578">
        <f>YEAR(Calendario[[#This Row],[Fecha]])</f>
        <v>2007</v>
      </c>
      <c r="C2578" t="str">
        <f>TEXT(Calendario[[#This Row],[Fecha]],"mm")</f>
        <v>01</v>
      </c>
      <c r="D2578" t="str">
        <f>TEXT(Calendario[[#This Row],[Fecha]],"mmmm")</f>
        <v>enero</v>
      </c>
      <c r="E2578">
        <f>DAY(Calendario[[#This Row],[Fecha]])</f>
        <v>2</v>
      </c>
      <c r="F2578">
        <f>ROUNDUP(MONTH(Calendario[[#This Row],[Fecha]])/3,0)</f>
        <v>1</v>
      </c>
      <c r="G2578" t="str">
        <f>TEXT(Calendario[[#This Row],[Fecha]],"dddd")</f>
        <v>martes</v>
      </c>
      <c r="H2578" t="str">
        <f>TEXT(Calendario[[#This Row],[Fecha]],"d")</f>
        <v>2</v>
      </c>
    </row>
    <row r="2579" spans="1:8" x14ac:dyDescent="0.5">
      <c r="A2579" s="13">
        <v>39085</v>
      </c>
      <c r="B2579">
        <f>YEAR(Calendario[[#This Row],[Fecha]])</f>
        <v>2007</v>
      </c>
      <c r="C2579" t="str">
        <f>TEXT(Calendario[[#This Row],[Fecha]],"mm")</f>
        <v>01</v>
      </c>
      <c r="D2579" t="str">
        <f>TEXT(Calendario[[#This Row],[Fecha]],"mmmm")</f>
        <v>enero</v>
      </c>
      <c r="E2579">
        <f>DAY(Calendario[[#This Row],[Fecha]])</f>
        <v>3</v>
      </c>
      <c r="F2579">
        <f>ROUNDUP(MONTH(Calendario[[#This Row],[Fecha]])/3,0)</f>
        <v>1</v>
      </c>
      <c r="G2579" t="str">
        <f>TEXT(Calendario[[#This Row],[Fecha]],"dddd")</f>
        <v>miércoles</v>
      </c>
      <c r="H2579" t="str">
        <f>TEXT(Calendario[[#This Row],[Fecha]],"d")</f>
        <v>3</v>
      </c>
    </row>
    <row r="2580" spans="1:8" x14ac:dyDescent="0.5">
      <c r="A2580" s="13">
        <v>39086</v>
      </c>
      <c r="B2580">
        <f>YEAR(Calendario[[#This Row],[Fecha]])</f>
        <v>2007</v>
      </c>
      <c r="C2580" t="str">
        <f>TEXT(Calendario[[#This Row],[Fecha]],"mm")</f>
        <v>01</v>
      </c>
      <c r="D2580" t="str">
        <f>TEXT(Calendario[[#This Row],[Fecha]],"mmmm")</f>
        <v>enero</v>
      </c>
      <c r="E2580">
        <f>DAY(Calendario[[#This Row],[Fecha]])</f>
        <v>4</v>
      </c>
      <c r="F2580">
        <f>ROUNDUP(MONTH(Calendario[[#This Row],[Fecha]])/3,0)</f>
        <v>1</v>
      </c>
      <c r="G2580" t="str">
        <f>TEXT(Calendario[[#This Row],[Fecha]],"dddd")</f>
        <v>jueves</v>
      </c>
      <c r="H2580" t="str">
        <f>TEXT(Calendario[[#This Row],[Fecha]],"d")</f>
        <v>4</v>
      </c>
    </row>
    <row r="2581" spans="1:8" x14ac:dyDescent="0.5">
      <c r="A2581" s="13">
        <v>39087</v>
      </c>
      <c r="B2581">
        <f>YEAR(Calendario[[#This Row],[Fecha]])</f>
        <v>2007</v>
      </c>
      <c r="C2581" t="str">
        <f>TEXT(Calendario[[#This Row],[Fecha]],"mm")</f>
        <v>01</v>
      </c>
      <c r="D2581" t="str">
        <f>TEXT(Calendario[[#This Row],[Fecha]],"mmmm")</f>
        <v>enero</v>
      </c>
      <c r="E2581">
        <f>DAY(Calendario[[#This Row],[Fecha]])</f>
        <v>5</v>
      </c>
      <c r="F2581">
        <f>ROUNDUP(MONTH(Calendario[[#This Row],[Fecha]])/3,0)</f>
        <v>1</v>
      </c>
      <c r="G2581" t="str">
        <f>TEXT(Calendario[[#This Row],[Fecha]],"dddd")</f>
        <v>viernes</v>
      </c>
      <c r="H2581" t="str">
        <f>TEXT(Calendario[[#This Row],[Fecha]],"d")</f>
        <v>5</v>
      </c>
    </row>
    <row r="2582" spans="1:8" x14ac:dyDescent="0.5">
      <c r="A2582" s="13">
        <v>39088</v>
      </c>
      <c r="B2582">
        <f>YEAR(Calendario[[#This Row],[Fecha]])</f>
        <v>2007</v>
      </c>
      <c r="C2582" t="str">
        <f>TEXT(Calendario[[#This Row],[Fecha]],"mm")</f>
        <v>01</v>
      </c>
      <c r="D2582" t="str">
        <f>TEXT(Calendario[[#This Row],[Fecha]],"mmmm")</f>
        <v>enero</v>
      </c>
      <c r="E2582">
        <f>DAY(Calendario[[#This Row],[Fecha]])</f>
        <v>6</v>
      </c>
      <c r="F2582">
        <f>ROUNDUP(MONTH(Calendario[[#This Row],[Fecha]])/3,0)</f>
        <v>1</v>
      </c>
      <c r="G2582" t="str">
        <f>TEXT(Calendario[[#This Row],[Fecha]],"dddd")</f>
        <v>sábado</v>
      </c>
      <c r="H2582" t="str">
        <f>TEXT(Calendario[[#This Row],[Fecha]],"d")</f>
        <v>6</v>
      </c>
    </row>
    <row r="2583" spans="1:8" x14ac:dyDescent="0.5">
      <c r="A2583" s="13">
        <v>39089</v>
      </c>
      <c r="B2583">
        <f>YEAR(Calendario[[#This Row],[Fecha]])</f>
        <v>2007</v>
      </c>
      <c r="C2583" t="str">
        <f>TEXT(Calendario[[#This Row],[Fecha]],"mm")</f>
        <v>01</v>
      </c>
      <c r="D2583" t="str">
        <f>TEXT(Calendario[[#This Row],[Fecha]],"mmmm")</f>
        <v>enero</v>
      </c>
      <c r="E2583">
        <f>DAY(Calendario[[#This Row],[Fecha]])</f>
        <v>7</v>
      </c>
      <c r="F2583">
        <f>ROUNDUP(MONTH(Calendario[[#This Row],[Fecha]])/3,0)</f>
        <v>1</v>
      </c>
      <c r="G2583" t="str">
        <f>TEXT(Calendario[[#This Row],[Fecha]],"dddd")</f>
        <v>domingo</v>
      </c>
      <c r="H2583" t="str">
        <f>TEXT(Calendario[[#This Row],[Fecha]],"d")</f>
        <v>7</v>
      </c>
    </row>
    <row r="2584" spans="1:8" x14ac:dyDescent="0.5">
      <c r="A2584" s="13">
        <v>39090</v>
      </c>
      <c r="B2584">
        <f>YEAR(Calendario[[#This Row],[Fecha]])</f>
        <v>2007</v>
      </c>
      <c r="C2584" t="str">
        <f>TEXT(Calendario[[#This Row],[Fecha]],"mm")</f>
        <v>01</v>
      </c>
      <c r="D2584" t="str">
        <f>TEXT(Calendario[[#This Row],[Fecha]],"mmmm")</f>
        <v>enero</v>
      </c>
      <c r="E2584">
        <f>DAY(Calendario[[#This Row],[Fecha]])</f>
        <v>8</v>
      </c>
      <c r="F2584">
        <f>ROUNDUP(MONTH(Calendario[[#This Row],[Fecha]])/3,0)</f>
        <v>1</v>
      </c>
      <c r="G2584" t="str">
        <f>TEXT(Calendario[[#This Row],[Fecha]],"dddd")</f>
        <v>lunes</v>
      </c>
      <c r="H2584" t="str">
        <f>TEXT(Calendario[[#This Row],[Fecha]],"d")</f>
        <v>8</v>
      </c>
    </row>
    <row r="2585" spans="1:8" x14ac:dyDescent="0.5">
      <c r="A2585" s="13">
        <v>39091</v>
      </c>
      <c r="B2585">
        <f>YEAR(Calendario[[#This Row],[Fecha]])</f>
        <v>2007</v>
      </c>
      <c r="C2585" t="str">
        <f>TEXT(Calendario[[#This Row],[Fecha]],"mm")</f>
        <v>01</v>
      </c>
      <c r="D2585" t="str">
        <f>TEXT(Calendario[[#This Row],[Fecha]],"mmmm")</f>
        <v>enero</v>
      </c>
      <c r="E2585">
        <f>DAY(Calendario[[#This Row],[Fecha]])</f>
        <v>9</v>
      </c>
      <c r="F2585">
        <f>ROUNDUP(MONTH(Calendario[[#This Row],[Fecha]])/3,0)</f>
        <v>1</v>
      </c>
      <c r="G2585" t="str">
        <f>TEXT(Calendario[[#This Row],[Fecha]],"dddd")</f>
        <v>martes</v>
      </c>
      <c r="H2585" t="str">
        <f>TEXT(Calendario[[#This Row],[Fecha]],"d")</f>
        <v>9</v>
      </c>
    </row>
    <row r="2586" spans="1:8" x14ac:dyDescent="0.5">
      <c r="A2586" s="13">
        <v>39092</v>
      </c>
      <c r="B2586">
        <f>YEAR(Calendario[[#This Row],[Fecha]])</f>
        <v>2007</v>
      </c>
      <c r="C2586" t="str">
        <f>TEXT(Calendario[[#This Row],[Fecha]],"mm")</f>
        <v>01</v>
      </c>
      <c r="D2586" t="str">
        <f>TEXT(Calendario[[#This Row],[Fecha]],"mmmm")</f>
        <v>enero</v>
      </c>
      <c r="E2586">
        <f>DAY(Calendario[[#This Row],[Fecha]])</f>
        <v>10</v>
      </c>
      <c r="F2586">
        <f>ROUNDUP(MONTH(Calendario[[#This Row],[Fecha]])/3,0)</f>
        <v>1</v>
      </c>
      <c r="G2586" t="str">
        <f>TEXT(Calendario[[#This Row],[Fecha]],"dddd")</f>
        <v>miércoles</v>
      </c>
      <c r="H2586" t="str">
        <f>TEXT(Calendario[[#This Row],[Fecha]],"d")</f>
        <v>10</v>
      </c>
    </row>
    <row r="2587" spans="1:8" x14ac:dyDescent="0.5">
      <c r="A2587" s="13">
        <v>39093</v>
      </c>
      <c r="B2587">
        <f>YEAR(Calendario[[#This Row],[Fecha]])</f>
        <v>2007</v>
      </c>
      <c r="C2587" t="str">
        <f>TEXT(Calendario[[#This Row],[Fecha]],"mm")</f>
        <v>01</v>
      </c>
      <c r="D2587" t="str">
        <f>TEXT(Calendario[[#This Row],[Fecha]],"mmmm")</f>
        <v>enero</v>
      </c>
      <c r="E2587">
        <f>DAY(Calendario[[#This Row],[Fecha]])</f>
        <v>11</v>
      </c>
      <c r="F2587">
        <f>ROUNDUP(MONTH(Calendario[[#This Row],[Fecha]])/3,0)</f>
        <v>1</v>
      </c>
      <c r="G2587" t="str">
        <f>TEXT(Calendario[[#This Row],[Fecha]],"dddd")</f>
        <v>jueves</v>
      </c>
      <c r="H2587" t="str">
        <f>TEXT(Calendario[[#This Row],[Fecha]],"d")</f>
        <v>11</v>
      </c>
    </row>
    <row r="2588" spans="1:8" x14ac:dyDescent="0.5">
      <c r="A2588" s="13">
        <v>39094</v>
      </c>
      <c r="B2588">
        <f>YEAR(Calendario[[#This Row],[Fecha]])</f>
        <v>2007</v>
      </c>
      <c r="C2588" t="str">
        <f>TEXT(Calendario[[#This Row],[Fecha]],"mm")</f>
        <v>01</v>
      </c>
      <c r="D2588" t="str">
        <f>TEXT(Calendario[[#This Row],[Fecha]],"mmmm")</f>
        <v>enero</v>
      </c>
      <c r="E2588">
        <f>DAY(Calendario[[#This Row],[Fecha]])</f>
        <v>12</v>
      </c>
      <c r="F2588">
        <f>ROUNDUP(MONTH(Calendario[[#This Row],[Fecha]])/3,0)</f>
        <v>1</v>
      </c>
      <c r="G2588" t="str">
        <f>TEXT(Calendario[[#This Row],[Fecha]],"dddd")</f>
        <v>viernes</v>
      </c>
      <c r="H2588" t="str">
        <f>TEXT(Calendario[[#This Row],[Fecha]],"d")</f>
        <v>12</v>
      </c>
    </row>
    <row r="2589" spans="1:8" x14ac:dyDescent="0.5">
      <c r="A2589" s="13">
        <v>39095</v>
      </c>
      <c r="B2589">
        <f>YEAR(Calendario[[#This Row],[Fecha]])</f>
        <v>2007</v>
      </c>
      <c r="C2589" t="str">
        <f>TEXT(Calendario[[#This Row],[Fecha]],"mm")</f>
        <v>01</v>
      </c>
      <c r="D2589" t="str">
        <f>TEXT(Calendario[[#This Row],[Fecha]],"mmmm")</f>
        <v>enero</v>
      </c>
      <c r="E2589">
        <f>DAY(Calendario[[#This Row],[Fecha]])</f>
        <v>13</v>
      </c>
      <c r="F2589">
        <f>ROUNDUP(MONTH(Calendario[[#This Row],[Fecha]])/3,0)</f>
        <v>1</v>
      </c>
      <c r="G2589" t="str">
        <f>TEXT(Calendario[[#This Row],[Fecha]],"dddd")</f>
        <v>sábado</v>
      </c>
      <c r="H2589" t="str">
        <f>TEXT(Calendario[[#This Row],[Fecha]],"d")</f>
        <v>13</v>
      </c>
    </row>
    <row r="2590" spans="1:8" x14ac:dyDescent="0.5">
      <c r="A2590" s="13">
        <v>39096</v>
      </c>
      <c r="B2590">
        <f>YEAR(Calendario[[#This Row],[Fecha]])</f>
        <v>2007</v>
      </c>
      <c r="C2590" t="str">
        <f>TEXT(Calendario[[#This Row],[Fecha]],"mm")</f>
        <v>01</v>
      </c>
      <c r="D2590" t="str">
        <f>TEXT(Calendario[[#This Row],[Fecha]],"mmmm")</f>
        <v>enero</v>
      </c>
      <c r="E2590">
        <f>DAY(Calendario[[#This Row],[Fecha]])</f>
        <v>14</v>
      </c>
      <c r="F2590">
        <f>ROUNDUP(MONTH(Calendario[[#This Row],[Fecha]])/3,0)</f>
        <v>1</v>
      </c>
      <c r="G2590" t="str">
        <f>TEXT(Calendario[[#This Row],[Fecha]],"dddd")</f>
        <v>domingo</v>
      </c>
      <c r="H2590" t="str">
        <f>TEXT(Calendario[[#This Row],[Fecha]],"d")</f>
        <v>14</v>
      </c>
    </row>
    <row r="2591" spans="1:8" x14ac:dyDescent="0.5">
      <c r="A2591" s="13">
        <v>39097</v>
      </c>
      <c r="B2591">
        <f>YEAR(Calendario[[#This Row],[Fecha]])</f>
        <v>2007</v>
      </c>
      <c r="C2591" t="str">
        <f>TEXT(Calendario[[#This Row],[Fecha]],"mm")</f>
        <v>01</v>
      </c>
      <c r="D2591" t="str">
        <f>TEXT(Calendario[[#This Row],[Fecha]],"mmmm")</f>
        <v>enero</v>
      </c>
      <c r="E2591">
        <f>DAY(Calendario[[#This Row],[Fecha]])</f>
        <v>15</v>
      </c>
      <c r="F2591">
        <f>ROUNDUP(MONTH(Calendario[[#This Row],[Fecha]])/3,0)</f>
        <v>1</v>
      </c>
      <c r="G2591" t="str">
        <f>TEXT(Calendario[[#This Row],[Fecha]],"dddd")</f>
        <v>lunes</v>
      </c>
      <c r="H2591" t="str">
        <f>TEXT(Calendario[[#This Row],[Fecha]],"d")</f>
        <v>15</v>
      </c>
    </row>
    <row r="2592" spans="1:8" x14ac:dyDescent="0.5">
      <c r="A2592" s="13">
        <v>39098</v>
      </c>
      <c r="B2592">
        <f>YEAR(Calendario[[#This Row],[Fecha]])</f>
        <v>2007</v>
      </c>
      <c r="C2592" t="str">
        <f>TEXT(Calendario[[#This Row],[Fecha]],"mm")</f>
        <v>01</v>
      </c>
      <c r="D2592" t="str">
        <f>TEXT(Calendario[[#This Row],[Fecha]],"mmmm")</f>
        <v>enero</v>
      </c>
      <c r="E2592">
        <f>DAY(Calendario[[#This Row],[Fecha]])</f>
        <v>16</v>
      </c>
      <c r="F2592">
        <f>ROUNDUP(MONTH(Calendario[[#This Row],[Fecha]])/3,0)</f>
        <v>1</v>
      </c>
      <c r="G2592" t="str">
        <f>TEXT(Calendario[[#This Row],[Fecha]],"dddd")</f>
        <v>martes</v>
      </c>
      <c r="H2592" t="str">
        <f>TEXT(Calendario[[#This Row],[Fecha]],"d")</f>
        <v>16</v>
      </c>
    </row>
    <row r="2593" spans="1:8" x14ac:dyDescent="0.5">
      <c r="A2593" s="13">
        <v>39099</v>
      </c>
      <c r="B2593">
        <f>YEAR(Calendario[[#This Row],[Fecha]])</f>
        <v>2007</v>
      </c>
      <c r="C2593" t="str">
        <f>TEXT(Calendario[[#This Row],[Fecha]],"mm")</f>
        <v>01</v>
      </c>
      <c r="D2593" t="str">
        <f>TEXT(Calendario[[#This Row],[Fecha]],"mmmm")</f>
        <v>enero</v>
      </c>
      <c r="E2593">
        <f>DAY(Calendario[[#This Row],[Fecha]])</f>
        <v>17</v>
      </c>
      <c r="F2593">
        <f>ROUNDUP(MONTH(Calendario[[#This Row],[Fecha]])/3,0)</f>
        <v>1</v>
      </c>
      <c r="G2593" t="str">
        <f>TEXT(Calendario[[#This Row],[Fecha]],"dddd")</f>
        <v>miércoles</v>
      </c>
      <c r="H2593" t="str">
        <f>TEXT(Calendario[[#This Row],[Fecha]],"d")</f>
        <v>17</v>
      </c>
    </row>
    <row r="2594" spans="1:8" x14ac:dyDescent="0.5">
      <c r="A2594" s="13">
        <v>39100</v>
      </c>
      <c r="B2594">
        <f>YEAR(Calendario[[#This Row],[Fecha]])</f>
        <v>2007</v>
      </c>
      <c r="C2594" t="str">
        <f>TEXT(Calendario[[#This Row],[Fecha]],"mm")</f>
        <v>01</v>
      </c>
      <c r="D2594" t="str">
        <f>TEXT(Calendario[[#This Row],[Fecha]],"mmmm")</f>
        <v>enero</v>
      </c>
      <c r="E2594">
        <f>DAY(Calendario[[#This Row],[Fecha]])</f>
        <v>18</v>
      </c>
      <c r="F2594">
        <f>ROUNDUP(MONTH(Calendario[[#This Row],[Fecha]])/3,0)</f>
        <v>1</v>
      </c>
      <c r="G2594" t="str">
        <f>TEXT(Calendario[[#This Row],[Fecha]],"dddd")</f>
        <v>jueves</v>
      </c>
      <c r="H2594" t="str">
        <f>TEXT(Calendario[[#This Row],[Fecha]],"d")</f>
        <v>18</v>
      </c>
    </row>
    <row r="2595" spans="1:8" x14ac:dyDescent="0.5">
      <c r="A2595" s="13">
        <v>39101</v>
      </c>
      <c r="B2595">
        <f>YEAR(Calendario[[#This Row],[Fecha]])</f>
        <v>2007</v>
      </c>
      <c r="C2595" t="str">
        <f>TEXT(Calendario[[#This Row],[Fecha]],"mm")</f>
        <v>01</v>
      </c>
      <c r="D2595" t="str">
        <f>TEXT(Calendario[[#This Row],[Fecha]],"mmmm")</f>
        <v>enero</v>
      </c>
      <c r="E2595">
        <f>DAY(Calendario[[#This Row],[Fecha]])</f>
        <v>19</v>
      </c>
      <c r="F2595">
        <f>ROUNDUP(MONTH(Calendario[[#This Row],[Fecha]])/3,0)</f>
        <v>1</v>
      </c>
      <c r="G2595" t="str">
        <f>TEXT(Calendario[[#This Row],[Fecha]],"dddd")</f>
        <v>viernes</v>
      </c>
      <c r="H2595" t="str">
        <f>TEXT(Calendario[[#This Row],[Fecha]],"d")</f>
        <v>19</v>
      </c>
    </row>
    <row r="2596" spans="1:8" x14ac:dyDescent="0.5">
      <c r="A2596" s="13">
        <v>39102</v>
      </c>
      <c r="B2596">
        <f>YEAR(Calendario[[#This Row],[Fecha]])</f>
        <v>2007</v>
      </c>
      <c r="C2596" t="str">
        <f>TEXT(Calendario[[#This Row],[Fecha]],"mm")</f>
        <v>01</v>
      </c>
      <c r="D2596" t="str">
        <f>TEXT(Calendario[[#This Row],[Fecha]],"mmmm")</f>
        <v>enero</v>
      </c>
      <c r="E2596">
        <f>DAY(Calendario[[#This Row],[Fecha]])</f>
        <v>20</v>
      </c>
      <c r="F2596">
        <f>ROUNDUP(MONTH(Calendario[[#This Row],[Fecha]])/3,0)</f>
        <v>1</v>
      </c>
      <c r="G2596" t="str">
        <f>TEXT(Calendario[[#This Row],[Fecha]],"dddd")</f>
        <v>sábado</v>
      </c>
      <c r="H2596" t="str">
        <f>TEXT(Calendario[[#This Row],[Fecha]],"d")</f>
        <v>20</v>
      </c>
    </row>
    <row r="2597" spans="1:8" x14ac:dyDescent="0.5">
      <c r="A2597" s="13">
        <v>39103</v>
      </c>
      <c r="B2597">
        <f>YEAR(Calendario[[#This Row],[Fecha]])</f>
        <v>2007</v>
      </c>
      <c r="C2597" t="str">
        <f>TEXT(Calendario[[#This Row],[Fecha]],"mm")</f>
        <v>01</v>
      </c>
      <c r="D2597" t="str">
        <f>TEXT(Calendario[[#This Row],[Fecha]],"mmmm")</f>
        <v>enero</v>
      </c>
      <c r="E2597">
        <f>DAY(Calendario[[#This Row],[Fecha]])</f>
        <v>21</v>
      </c>
      <c r="F2597">
        <f>ROUNDUP(MONTH(Calendario[[#This Row],[Fecha]])/3,0)</f>
        <v>1</v>
      </c>
      <c r="G2597" t="str">
        <f>TEXT(Calendario[[#This Row],[Fecha]],"dddd")</f>
        <v>domingo</v>
      </c>
      <c r="H2597" t="str">
        <f>TEXT(Calendario[[#This Row],[Fecha]],"d")</f>
        <v>21</v>
      </c>
    </row>
    <row r="2598" spans="1:8" x14ac:dyDescent="0.5">
      <c r="A2598" s="13">
        <v>39104</v>
      </c>
      <c r="B2598">
        <f>YEAR(Calendario[[#This Row],[Fecha]])</f>
        <v>2007</v>
      </c>
      <c r="C2598" t="str">
        <f>TEXT(Calendario[[#This Row],[Fecha]],"mm")</f>
        <v>01</v>
      </c>
      <c r="D2598" t="str">
        <f>TEXT(Calendario[[#This Row],[Fecha]],"mmmm")</f>
        <v>enero</v>
      </c>
      <c r="E2598">
        <f>DAY(Calendario[[#This Row],[Fecha]])</f>
        <v>22</v>
      </c>
      <c r="F2598">
        <f>ROUNDUP(MONTH(Calendario[[#This Row],[Fecha]])/3,0)</f>
        <v>1</v>
      </c>
      <c r="G2598" t="str">
        <f>TEXT(Calendario[[#This Row],[Fecha]],"dddd")</f>
        <v>lunes</v>
      </c>
      <c r="H2598" t="str">
        <f>TEXT(Calendario[[#This Row],[Fecha]],"d")</f>
        <v>22</v>
      </c>
    </row>
    <row r="2599" spans="1:8" x14ac:dyDescent="0.5">
      <c r="A2599" s="13">
        <v>39105</v>
      </c>
      <c r="B2599">
        <f>YEAR(Calendario[[#This Row],[Fecha]])</f>
        <v>2007</v>
      </c>
      <c r="C2599" t="str">
        <f>TEXT(Calendario[[#This Row],[Fecha]],"mm")</f>
        <v>01</v>
      </c>
      <c r="D2599" t="str">
        <f>TEXT(Calendario[[#This Row],[Fecha]],"mmmm")</f>
        <v>enero</v>
      </c>
      <c r="E2599">
        <f>DAY(Calendario[[#This Row],[Fecha]])</f>
        <v>23</v>
      </c>
      <c r="F2599">
        <f>ROUNDUP(MONTH(Calendario[[#This Row],[Fecha]])/3,0)</f>
        <v>1</v>
      </c>
      <c r="G2599" t="str">
        <f>TEXT(Calendario[[#This Row],[Fecha]],"dddd")</f>
        <v>martes</v>
      </c>
      <c r="H2599" t="str">
        <f>TEXT(Calendario[[#This Row],[Fecha]],"d")</f>
        <v>23</v>
      </c>
    </row>
    <row r="2600" spans="1:8" x14ac:dyDescent="0.5">
      <c r="A2600" s="13">
        <v>39106</v>
      </c>
      <c r="B2600">
        <f>YEAR(Calendario[[#This Row],[Fecha]])</f>
        <v>2007</v>
      </c>
      <c r="C2600" t="str">
        <f>TEXT(Calendario[[#This Row],[Fecha]],"mm")</f>
        <v>01</v>
      </c>
      <c r="D2600" t="str">
        <f>TEXT(Calendario[[#This Row],[Fecha]],"mmmm")</f>
        <v>enero</v>
      </c>
      <c r="E2600">
        <f>DAY(Calendario[[#This Row],[Fecha]])</f>
        <v>24</v>
      </c>
      <c r="F2600">
        <f>ROUNDUP(MONTH(Calendario[[#This Row],[Fecha]])/3,0)</f>
        <v>1</v>
      </c>
      <c r="G2600" t="str">
        <f>TEXT(Calendario[[#This Row],[Fecha]],"dddd")</f>
        <v>miércoles</v>
      </c>
      <c r="H2600" t="str">
        <f>TEXT(Calendario[[#This Row],[Fecha]],"d")</f>
        <v>24</v>
      </c>
    </row>
    <row r="2601" spans="1:8" x14ac:dyDescent="0.5">
      <c r="A2601" s="13">
        <v>39107</v>
      </c>
      <c r="B2601">
        <f>YEAR(Calendario[[#This Row],[Fecha]])</f>
        <v>2007</v>
      </c>
      <c r="C2601" t="str">
        <f>TEXT(Calendario[[#This Row],[Fecha]],"mm")</f>
        <v>01</v>
      </c>
      <c r="D2601" t="str">
        <f>TEXT(Calendario[[#This Row],[Fecha]],"mmmm")</f>
        <v>enero</v>
      </c>
      <c r="E2601">
        <f>DAY(Calendario[[#This Row],[Fecha]])</f>
        <v>25</v>
      </c>
      <c r="F2601">
        <f>ROUNDUP(MONTH(Calendario[[#This Row],[Fecha]])/3,0)</f>
        <v>1</v>
      </c>
      <c r="G2601" t="str">
        <f>TEXT(Calendario[[#This Row],[Fecha]],"dddd")</f>
        <v>jueves</v>
      </c>
      <c r="H2601" t="str">
        <f>TEXT(Calendario[[#This Row],[Fecha]],"d")</f>
        <v>25</v>
      </c>
    </row>
    <row r="2602" spans="1:8" x14ac:dyDescent="0.5">
      <c r="A2602" s="13">
        <v>39108</v>
      </c>
      <c r="B2602">
        <f>YEAR(Calendario[[#This Row],[Fecha]])</f>
        <v>2007</v>
      </c>
      <c r="C2602" t="str">
        <f>TEXT(Calendario[[#This Row],[Fecha]],"mm")</f>
        <v>01</v>
      </c>
      <c r="D2602" t="str">
        <f>TEXT(Calendario[[#This Row],[Fecha]],"mmmm")</f>
        <v>enero</v>
      </c>
      <c r="E2602">
        <f>DAY(Calendario[[#This Row],[Fecha]])</f>
        <v>26</v>
      </c>
      <c r="F2602">
        <f>ROUNDUP(MONTH(Calendario[[#This Row],[Fecha]])/3,0)</f>
        <v>1</v>
      </c>
      <c r="G2602" t="str">
        <f>TEXT(Calendario[[#This Row],[Fecha]],"dddd")</f>
        <v>viernes</v>
      </c>
      <c r="H2602" t="str">
        <f>TEXT(Calendario[[#This Row],[Fecha]],"d")</f>
        <v>26</v>
      </c>
    </row>
    <row r="2603" spans="1:8" x14ac:dyDescent="0.5">
      <c r="A2603" s="13">
        <v>39109</v>
      </c>
      <c r="B2603">
        <f>YEAR(Calendario[[#This Row],[Fecha]])</f>
        <v>2007</v>
      </c>
      <c r="C2603" t="str">
        <f>TEXT(Calendario[[#This Row],[Fecha]],"mm")</f>
        <v>01</v>
      </c>
      <c r="D2603" t="str">
        <f>TEXT(Calendario[[#This Row],[Fecha]],"mmmm")</f>
        <v>enero</v>
      </c>
      <c r="E2603">
        <f>DAY(Calendario[[#This Row],[Fecha]])</f>
        <v>27</v>
      </c>
      <c r="F2603">
        <f>ROUNDUP(MONTH(Calendario[[#This Row],[Fecha]])/3,0)</f>
        <v>1</v>
      </c>
      <c r="G2603" t="str">
        <f>TEXT(Calendario[[#This Row],[Fecha]],"dddd")</f>
        <v>sábado</v>
      </c>
      <c r="H2603" t="str">
        <f>TEXT(Calendario[[#This Row],[Fecha]],"d")</f>
        <v>27</v>
      </c>
    </row>
    <row r="2604" spans="1:8" x14ac:dyDescent="0.5">
      <c r="A2604" s="13">
        <v>39110</v>
      </c>
      <c r="B2604">
        <f>YEAR(Calendario[[#This Row],[Fecha]])</f>
        <v>2007</v>
      </c>
      <c r="C2604" t="str">
        <f>TEXT(Calendario[[#This Row],[Fecha]],"mm")</f>
        <v>01</v>
      </c>
      <c r="D2604" t="str">
        <f>TEXT(Calendario[[#This Row],[Fecha]],"mmmm")</f>
        <v>enero</v>
      </c>
      <c r="E2604">
        <f>DAY(Calendario[[#This Row],[Fecha]])</f>
        <v>28</v>
      </c>
      <c r="F2604">
        <f>ROUNDUP(MONTH(Calendario[[#This Row],[Fecha]])/3,0)</f>
        <v>1</v>
      </c>
      <c r="G2604" t="str">
        <f>TEXT(Calendario[[#This Row],[Fecha]],"dddd")</f>
        <v>domingo</v>
      </c>
      <c r="H2604" t="str">
        <f>TEXT(Calendario[[#This Row],[Fecha]],"d")</f>
        <v>28</v>
      </c>
    </row>
    <row r="2605" spans="1:8" x14ac:dyDescent="0.5">
      <c r="A2605" s="13">
        <v>39111</v>
      </c>
      <c r="B2605">
        <f>YEAR(Calendario[[#This Row],[Fecha]])</f>
        <v>2007</v>
      </c>
      <c r="C2605" t="str">
        <f>TEXT(Calendario[[#This Row],[Fecha]],"mm")</f>
        <v>01</v>
      </c>
      <c r="D2605" t="str">
        <f>TEXT(Calendario[[#This Row],[Fecha]],"mmmm")</f>
        <v>enero</v>
      </c>
      <c r="E2605">
        <f>DAY(Calendario[[#This Row],[Fecha]])</f>
        <v>29</v>
      </c>
      <c r="F2605">
        <f>ROUNDUP(MONTH(Calendario[[#This Row],[Fecha]])/3,0)</f>
        <v>1</v>
      </c>
      <c r="G2605" t="str">
        <f>TEXT(Calendario[[#This Row],[Fecha]],"dddd")</f>
        <v>lunes</v>
      </c>
      <c r="H2605" t="str">
        <f>TEXT(Calendario[[#This Row],[Fecha]],"d")</f>
        <v>29</v>
      </c>
    </row>
    <row r="2606" spans="1:8" x14ac:dyDescent="0.5">
      <c r="A2606" s="13">
        <v>39112</v>
      </c>
      <c r="B2606">
        <f>YEAR(Calendario[[#This Row],[Fecha]])</f>
        <v>2007</v>
      </c>
      <c r="C2606" t="str">
        <f>TEXT(Calendario[[#This Row],[Fecha]],"mm")</f>
        <v>01</v>
      </c>
      <c r="D2606" t="str">
        <f>TEXT(Calendario[[#This Row],[Fecha]],"mmmm")</f>
        <v>enero</v>
      </c>
      <c r="E2606">
        <f>DAY(Calendario[[#This Row],[Fecha]])</f>
        <v>30</v>
      </c>
      <c r="F2606">
        <f>ROUNDUP(MONTH(Calendario[[#This Row],[Fecha]])/3,0)</f>
        <v>1</v>
      </c>
      <c r="G2606" t="str">
        <f>TEXT(Calendario[[#This Row],[Fecha]],"dddd")</f>
        <v>martes</v>
      </c>
      <c r="H2606" t="str">
        <f>TEXT(Calendario[[#This Row],[Fecha]],"d")</f>
        <v>30</v>
      </c>
    </row>
    <row r="2607" spans="1:8" x14ac:dyDescent="0.5">
      <c r="A2607" s="13">
        <v>39113</v>
      </c>
      <c r="B2607">
        <f>YEAR(Calendario[[#This Row],[Fecha]])</f>
        <v>2007</v>
      </c>
      <c r="C2607" t="str">
        <f>TEXT(Calendario[[#This Row],[Fecha]],"mm")</f>
        <v>01</v>
      </c>
      <c r="D2607" t="str">
        <f>TEXT(Calendario[[#This Row],[Fecha]],"mmmm")</f>
        <v>enero</v>
      </c>
      <c r="E2607">
        <f>DAY(Calendario[[#This Row],[Fecha]])</f>
        <v>31</v>
      </c>
      <c r="F2607">
        <f>ROUNDUP(MONTH(Calendario[[#This Row],[Fecha]])/3,0)</f>
        <v>1</v>
      </c>
      <c r="G2607" t="str">
        <f>TEXT(Calendario[[#This Row],[Fecha]],"dddd")</f>
        <v>miércoles</v>
      </c>
      <c r="H2607" t="str">
        <f>TEXT(Calendario[[#This Row],[Fecha]],"d")</f>
        <v>31</v>
      </c>
    </row>
    <row r="2608" spans="1:8" x14ac:dyDescent="0.5">
      <c r="A2608" s="13">
        <v>39114</v>
      </c>
      <c r="B2608">
        <f>YEAR(Calendario[[#This Row],[Fecha]])</f>
        <v>2007</v>
      </c>
      <c r="C2608" t="str">
        <f>TEXT(Calendario[[#This Row],[Fecha]],"mm")</f>
        <v>02</v>
      </c>
      <c r="D2608" t="str">
        <f>TEXT(Calendario[[#This Row],[Fecha]],"mmmm")</f>
        <v>febrero</v>
      </c>
      <c r="E2608">
        <f>DAY(Calendario[[#This Row],[Fecha]])</f>
        <v>1</v>
      </c>
      <c r="F2608">
        <f>ROUNDUP(MONTH(Calendario[[#This Row],[Fecha]])/3,0)</f>
        <v>1</v>
      </c>
      <c r="G2608" t="str">
        <f>TEXT(Calendario[[#This Row],[Fecha]],"dddd")</f>
        <v>jueves</v>
      </c>
      <c r="H2608" t="str">
        <f>TEXT(Calendario[[#This Row],[Fecha]],"d")</f>
        <v>1</v>
      </c>
    </row>
    <row r="2609" spans="1:8" x14ac:dyDescent="0.5">
      <c r="A2609" s="13">
        <v>39115</v>
      </c>
      <c r="B2609">
        <f>YEAR(Calendario[[#This Row],[Fecha]])</f>
        <v>2007</v>
      </c>
      <c r="C2609" t="str">
        <f>TEXT(Calendario[[#This Row],[Fecha]],"mm")</f>
        <v>02</v>
      </c>
      <c r="D2609" t="str">
        <f>TEXT(Calendario[[#This Row],[Fecha]],"mmmm")</f>
        <v>febrero</v>
      </c>
      <c r="E2609">
        <f>DAY(Calendario[[#This Row],[Fecha]])</f>
        <v>2</v>
      </c>
      <c r="F2609">
        <f>ROUNDUP(MONTH(Calendario[[#This Row],[Fecha]])/3,0)</f>
        <v>1</v>
      </c>
      <c r="G2609" t="str">
        <f>TEXT(Calendario[[#This Row],[Fecha]],"dddd")</f>
        <v>viernes</v>
      </c>
      <c r="H2609" t="str">
        <f>TEXT(Calendario[[#This Row],[Fecha]],"d")</f>
        <v>2</v>
      </c>
    </row>
    <row r="2610" spans="1:8" x14ac:dyDescent="0.5">
      <c r="A2610" s="13">
        <v>39116</v>
      </c>
      <c r="B2610">
        <f>YEAR(Calendario[[#This Row],[Fecha]])</f>
        <v>2007</v>
      </c>
      <c r="C2610" t="str">
        <f>TEXT(Calendario[[#This Row],[Fecha]],"mm")</f>
        <v>02</v>
      </c>
      <c r="D2610" t="str">
        <f>TEXT(Calendario[[#This Row],[Fecha]],"mmmm")</f>
        <v>febrero</v>
      </c>
      <c r="E2610">
        <f>DAY(Calendario[[#This Row],[Fecha]])</f>
        <v>3</v>
      </c>
      <c r="F2610">
        <f>ROUNDUP(MONTH(Calendario[[#This Row],[Fecha]])/3,0)</f>
        <v>1</v>
      </c>
      <c r="G2610" t="str">
        <f>TEXT(Calendario[[#This Row],[Fecha]],"dddd")</f>
        <v>sábado</v>
      </c>
      <c r="H2610" t="str">
        <f>TEXT(Calendario[[#This Row],[Fecha]],"d")</f>
        <v>3</v>
      </c>
    </row>
    <row r="2611" spans="1:8" x14ac:dyDescent="0.5">
      <c r="A2611" s="13">
        <v>39117</v>
      </c>
      <c r="B2611">
        <f>YEAR(Calendario[[#This Row],[Fecha]])</f>
        <v>2007</v>
      </c>
      <c r="C2611" t="str">
        <f>TEXT(Calendario[[#This Row],[Fecha]],"mm")</f>
        <v>02</v>
      </c>
      <c r="D2611" t="str">
        <f>TEXT(Calendario[[#This Row],[Fecha]],"mmmm")</f>
        <v>febrero</v>
      </c>
      <c r="E2611">
        <f>DAY(Calendario[[#This Row],[Fecha]])</f>
        <v>4</v>
      </c>
      <c r="F2611">
        <f>ROUNDUP(MONTH(Calendario[[#This Row],[Fecha]])/3,0)</f>
        <v>1</v>
      </c>
      <c r="G2611" t="str">
        <f>TEXT(Calendario[[#This Row],[Fecha]],"dddd")</f>
        <v>domingo</v>
      </c>
      <c r="H2611" t="str">
        <f>TEXT(Calendario[[#This Row],[Fecha]],"d")</f>
        <v>4</v>
      </c>
    </row>
    <row r="2612" spans="1:8" x14ac:dyDescent="0.5">
      <c r="A2612" s="13">
        <v>39118</v>
      </c>
      <c r="B2612">
        <f>YEAR(Calendario[[#This Row],[Fecha]])</f>
        <v>2007</v>
      </c>
      <c r="C2612" t="str">
        <f>TEXT(Calendario[[#This Row],[Fecha]],"mm")</f>
        <v>02</v>
      </c>
      <c r="D2612" t="str">
        <f>TEXT(Calendario[[#This Row],[Fecha]],"mmmm")</f>
        <v>febrero</v>
      </c>
      <c r="E2612">
        <f>DAY(Calendario[[#This Row],[Fecha]])</f>
        <v>5</v>
      </c>
      <c r="F2612">
        <f>ROUNDUP(MONTH(Calendario[[#This Row],[Fecha]])/3,0)</f>
        <v>1</v>
      </c>
      <c r="G2612" t="str">
        <f>TEXT(Calendario[[#This Row],[Fecha]],"dddd")</f>
        <v>lunes</v>
      </c>
      <c r="H2612" t="str">
        <f>TEXT(Calendario[[#This Row],[Fecha]],"d")</f>
        <v>5</v>
      </c>
    </row>
    <row r="2613" spans="1:8" x14ac:dyDescent="0.5">
      <c r="A2613" s="13">
        <v>39119</v>
      </c>
      <c r="B2613">
        <f>YEAR(Calendario[[#This Row],[Fecha]])</f>
        <v>2007</v>
      </c>
      <c r="C2613" t="str">
        <f>TEXT(Calendario[[#This Row],[Fecha]],"mm")</f>
        <v>02</v>
      </c>
      <c r="D2613" t="str">
        <f>TEXT(Calendario[[#This Row],[Fecha]],"mmmm")</f>
        <v>febrero</v>
      </c>
      <c r="E2613">
        <f>DAY(Calendario[[#This Row],[Fecha]])</f>
        <v>6</v>
      </c>
      <c r="F2613">
        <f>ROUNDUP(MONTH(Calendario[[#This Row],[Fecha]])/3,0)</f>
        <v>1</v>
      </c>
      <c r="G2613" t="str">
        <f>TEXT(Calendario[[#This Row],[Fecha]],"dddd")</f>
        <v>martes</v>
      </c>
      <c r="H2613" t="str">
        <f>TEXT(Calendario[[#This Row],[Fecha]],"d")</f>
        <v>6</v>
      </c>
    </row>
    <row r="2614" spans="1:8" x14ac:dyDescent="0.5">
      <c r="A2614" s="13">
        <v>39120</v>
      </c>
      <c r="B2614">
        <f>YEAR(Calendario[[#This Row],[Fecha]])</f>
        <v>2007</v>
      </c>
      <c r="C2614" t="str">
        <f>TEXT(Calendario[[#This Row],[Fecha]],"mm")</f>
        <v>02</v>
      </c>
      <c r="D2614" t="str">
        <f>TEXT(Calendario[[#This Row],[Fecha]],"mmmm")</f>
        <v>febrero</v>
      </c>
      <c r="E2614">
        <f>DAY(Calendario[[#This Row],[Fecha]])</f>
        <v>7</v>
      </c>
      <c r="F2614">
        <f>ROUNDUP(MONTH(Calendario[[#This Row],[Fecha]])/3,0)</f>
        <v>1</v>
      </c>
      <c r="G2614" t="str">
        <f>TEXT(Calendario[[#This Row],[Fecha]],"dddd")</f>
        <v>miércoles</v>
      </c>
      <c r="H2614" t="str">
        <f>TEXT(Calendario[[#This Row],[Fecha]],"d")</f>
        <v>7</v>
      </c>
    </row>
    <row r="2615" spans="1:8" x14ac:dyDescent="0.5">
      <c r="A2615" s="13">
        <v>39121</v>
      </c>
      <c r="B2615">
        <f>YEAR(Calendario[[#This Row],[Fecha]])</f>
        <v>2007</v>
      </c>
      <c r="C2615" t="str">
        <f>TEXT(Calendario[[#This Row],[Fecha]],"mm")</f>
        <v>02</v>
      </c>
      <c r="D2615" t="str">
        <f>TEXT(Calendario[[#This Row],[Fecha]],"mmmm")</f>
        <v>febrero</v>
      </c>
      <c r="E2615">
        <f>DAY(Calendario[[#This Row],[Fecha]])</f>
        <v>8</v>
      </c>
      <c r="F2615">
        <f>ROUNDUP(MONTH(Calendario[[#This Row],[Fecha]])/3,0)</f>
        <v>1</v>
      </c>
      <c r="G2615" t="str">
        <f>TEXT(Calendario[[#This Row],[Fecha]],"dddd")</f>
        <v>jueves</v>
      </c>
      <c r="H2615" t="str">
        <f>TEXT(Calendario[[#This Row],[Fecha]],"d")</f>
        <v>8</v>
      </c>
    </row>
    <row r="2616" spans="1:8" x14ac:dyDescent="0.5">
      <c r="A2616" s="13">
        <v>39122</v>
      </c>
      <c r="B2616">
        <f>YEAR(Calendario[[#This Row],[Fecha]])</f>
        <v>2007</v>
      </c>
      <c r="C2616" t="str">
        <f>TEXT(Calendario[[#This Row],[Fecha]],"mm")</f>
        <v>02</v>
      </c>
      <c r="D2616" t="str">
        <f>TEXT(Calendario[[#This Row],[Fecha]],"mmmm")</f>
        <v>febrero</v>
      </c>
      <c r="E2616">
        <f>DAY(Calendario[[#This Row],[Fecha]])</f>
        <v>9</v>
      </c>
      <c r="F2616">
        <f>ROUNDUP(MONTH(Calendario[[#This Row],[Fecha]])/3,0)</f>
        <v>1</v>
      </c>
      <c r="G2616" t="str">
        <f>TEXT(Calendario[[#This Row],[Fecha]],"dddd")</f>
        <v>viernes</v>
      </c>
      <c r="H2616" t="str">
        <f>TEXT(Calendario[[#This Row],[Fecha]],"d")</f>
        <v>9</v>
      </c>
    </row>
    <row r="2617" spans="1:8" x14ac:dyDescent="0.5">
      <c r="A2617" s="13">
        <v>39123</v>
      </c>
      <c r="B2617">
        <f>YEAR(Calendario[[#This Row],[Fecha]])</f>
        <v>2007</v>
      </c>
      <c r="C2617" t="str">
        <f>TEXT(Calendario[[#This Row],[Fecha]],"mm")</f>
        <v>02</v>
      </c>
      <c r="D2617" t="str">
        <f>TEXT(Calendario[[#This Row],[Fecha]],"mmmm")</f>
        <v>febrero</v>
      </c>
      <c r="E2617">
        <f>DAY(Calendario[[#This Row],[Fecha]])</f>
        <v>10</v>
      </c>
      <c r="F2617">
        <f>ROUNDUP(MONTH(Calendario[[#This Row],[Fecha]])/3,0)</f>
        <v>1</v>
      </c>
      <c r="G2617" t="str">
        <f>TEXT(Calendario[[#This Row],[Fecha]],"dddd")</f>
        <v>sábado</v>
      </c>
      <c r="H2617" t="str">
        <f>TEXT(Calendario[[#This Row],[Fecha]],"d")</f>
        <v>10</v>
      </c>
    </row>
    <row r="2618" spans="1:8" x14ac:dyDescent="0.5">
      <c r="A2618" s="13">
        <v>39124</v>
      </c>
      <c r="B2618">
        <f>YEAR(Calendario[[#This Row],[Fecha]])</f>
        <v>2007</v>
      </c>
      <c r="C2618" t="str">
        <f>TEXT(Calendario[[#This Row],[Fecha]],"mm")</f>
        <v>02</v>
      </c>
      <c r="D2618" t="str">
        <f>TEXT(Calendario[[#This Row],[Fecha]],"mmmm")</f>
        <v>febrero</v>
      </c>
      <c r="E2618">
        <f>DAY(Calendario[[#This Row],[Fecha]])</f>
        <v>11</v>
      </c>
      <c r="F2618">
        <f>ROUNDUP(MONTH(Calendario[[#This Row],[Fecha]])/3,0)</f>
        <v>1</v>
      </c>
      <c r="G2618" t="str">
        <f>TEXT(Calendario[[#This Row],[Fecha]],"dddd")</f>
        <v>domingo</v>
      </c>
      <c r="H2618" t="str">
        <f>TEXT(Calendario[[#This Row],[Fecha]],"d")</f>
        <v>11</v>
      </c>
    </row>
    <row r="2619" spans="1:8" x14ac:dyDescent="0.5">
      <c r="A2619" s="13">
        <v>39125</v>
      </c>
      <c r="B2619">
        <f>YEAR(Calendario[[#This Row],[Fecha]])</f>
        <v>2007</v>
      </c>
      <c r="C2619" t="str">
        <f>TEXT(Calendario[[#This Row],[Fecha]],"mm")</f>
        <v>02</v>
      </c>
      <c r="D2619" t="str">
        <f>TEXT(Calendario[[#This Row],[Fecha]],"mmmm")</f>
        <v>febrero</v>
      </c>
      <c r="E2619">
        <f>DAY(Calendario[[#This Row],[Fecha]])</f>
        <v>12</v>
      </c>
      <c r="F2619">
        <f>ROUNDUP(MONTH(Calendario[[#This Row],[Fecha]])/3,0)</f>
        <v>1</v>
      </c>
      <c r="G2619" t="str">
        <f>TEXT(Calendario[[#This Row],[Fecha]],"dddd")</f>
        <v>lunes</v>
      </c>
      <c r="H2619" t="str">
        <f>TEXT(Calendario[[#This Row],[Fecha]],"d")</f>
        <v>12</v>
      </c>
    </row>
    <row r="2620" spans="1:8" x14ac:dyDescent="0.5">
      <c r="A2620" s="13">
        <v>39126</v>
      </c>
      <c r="B2620">
        <f>YEAR(Calendario[[#This Row],[Fecha]])</f>
        <v>2007</v>
      </c>
      <c r="C2620" t="str">
        <f>TEXT(Calendario[[#This Row],[Fecha]],"mm")</f>
        <v>02</v>
      </c>
      <c r="D2620" t="str">
        <f>TEXT(Calendario[[#This Row],[Fecha]],"mmmm")</f>
        <v>febrero</v>
      </c>
      <c r="E2620">
        <f>DAY(Calendario[[#This Row],[Fecha]])</f>
        <v>13</v>
      </c>
      <c r="F2620">
        <f>ROUNDUP(MONTH(Calendario[[#This Row],[Fecha]])/3,0)</f>
        <v>1</v>
      </c>
      <c r="G2620" t="str">
        <f>TEXT(Calendario[[#This Row],[Fecha]],"dddd")</f>
        <v>martes</v>
      </c>
      <c r="H2620" t="str">
        <f>TEXT(Calendario[[#This Row],[Fecha]],"d")</f>
        <v>13</v>
      </c>
    </row>
    <row r="2621" spans="1:8" x14ac:dyDescent="0.5">
      <c r="A2621" s="13">
        <v>39127</v>
      </c>
      <c r="B2621">
        <f>YEAR(Calendario[[#This Row],[Fecha]])</f>
        <v>2007</v>
      </c>
      <c r="C2621" t="str">
        <f>TEXT(Calendario[[#This Row],[Fecha]],"mm")</f>
        <v>02</v>
      </c>
      <c r="D2621" t="str">
        <f>TEXT(Calendario[[#This Row],[Fecha]],"mmmm")</f>
        <v>febrero</v>
      </c>
      <c r="E2621">
        <f>DAY(Calendario[[#This Row],[Fecha]])</f>
        <v>14</v>
      </c>
      <c r="F2621">
        <f>ROUNDUP(MONTH(Calendario[[#This Row],[Fecha]])/3,0)</f>
        <v>1</v>
      </c>
      <c r="G2621" t="str">
        <f>TEXT(Calendario[[#This Row],[Fecha]],"dddd")</f>
        <v>miércoles</v>
      </c>
      <c r="H2621" t="str">
        <f>TEXT(Calendario[[#This Row],[Fecha]],"d")</f>
        <v>14</v>
      </c>
    </row>
    <row r="2622" spans="1:8" x14ac:dyDescent="0.5">
      <c r="A2622" s="13">
        <v>39128</v>
      </c>
      <c r="B2622">
        <f>YEAR(Calendario[[#This Row],[Fecha]])</f>
        <v>2007</v>
      </c>
      <c r="C2622" t="str">
        <f>TEXT(Calendario[[#This Row],[Fecha]],"mm")</f>
        <v>02</v>
      </c>
      <c r="D2622" t="str">
        <f>TEXT(Calendario[[#This Row],[Fecha]],"mmmm")</f>
        <v>febrero</v>
      </c>
      <c r="E2622">
        <f>DAY(Calendario[[#This Row],[Fecha]])</f>
        <v>15</v>
      </c>
      <c r="F2622">
        <f>ROUNDUP(MONTH(Calendario[[#This Row],[Fecha]])/3,0)</f>
        <v>1</v>
      </c>
      <c r="G2622" t="str">
        <f>TEXT(Calendario[[#This Row],[Fecha]],"dddd")</f>
        <v>jueves</v>
      </c>
      <c r="H2622" t="str">
        <f>TEXT(Calendario[[#This Row],[Fecha]],"d")</f>
        <v>15</v>
      </c>
    </row>
    <row r="2623" spans="1:8" x14ac:dyDescent="0.5">
      <c r="A2623" s="13">
        <v>39129</v>
      </c>
      <c r="B2623">
        <f>YEAR(Calendario[[#This Row],[Fecha]])</f>
        <v>2007</v>
      </c>
      <c r="C2623" t="str">
        <f>TEXT(Calendario[[#This Row],[Fecha]],"mm")</f>
        <v>02</v>
      </c>
      <c r="D2623" t="str">
        <f>TEXT(Calendario[[#This Row],[Fecha]],"mmmm")</f>
        <v>febrero</v>
      </c>
      <c r="E2623">
        <f>DAY(Calendario[[#This Row],[Fecha]])</f>
        <v>16</v>
      </c>
      <c r="F2623">
        <f>ROUNDUP(MONTH(Calendario[[#This Row],[Fecha]])/3,0)</f>
        <v>1</v>
      </c>
      <c r="G2623" t="str">
        <f>TEXT(Calendario[[#This Row],[Fecha]],"dddd")</f>
        <v>viernes</v>
      </c>
      <c r="H2623" t="str">
        <f>TEXT(Calendario[[#This Row],[Fecha]],"d")</f>
        <v>16</v>
      </c>
    </row>
    <row r="2624" spans="1:8" x14ac:dyDescent="0.5">
      <c r="A2624" s="13">
        <v>39130</v>
      </c>
      <c r="B2624">
        <f>YEAR(Calendario[[#This Row],[Fecha]])</f>
        <v>2007</v>
      </c>
      <c r="C2624" t="str">
        <f>TEXT(Calendario[[#This Row],[Fecha]],"mm")</f>
        <v>02</v>
      </c>
      <c r="D2624" t="str">
        <f>TEXT(Calendario[[#This Row],[Fecha]],"mmmm")</f>
        <v>febrero</v>
      </c>
      <c r="E2624">
        <f>DAY(Calendario[[#This Row],[Fecha]])</f>
        <v>17</v>
      </c>
      <c r="F2624">
        <f>ROUNDUP(MONTH(Calendario[[#This Row],[Fecha]])/3,0)</f>
        <v>1</v>
      </c>
      <c r="G2624" t="str">
        <f>TEXT(Calendario[[#This Row],[Fecha]],"dddd")</f>
        <v>sábado</v>
      </c>
      <c r="H2624" t="str">
        <f>TEXT(Calendario[[#This Row],[Fecha]],"d")</f>
        <v>17</v>
      </c>
    </row>
    <row r="2625" spans="1:8" x14ac:dyDescent="0.5">
      <c r="A2625" s="13">
        <v>39131</v>
      </c>
      <c r="B2625">
        <f>YEAR(Calendario[[#This Row],[Fecha]])</f>
        <v>2007</v>
      </c>
      <c r="C2625" t="str">
        <f>TEXT(Calendario[[#This Row],[Fecha]],"mm")</f>
        <v>02</v>
      </c>
      <c r="D2625" t="str">
        <f>TEXT(Calendario[[#This Row],[Fecha]],"mmmm")</f>
        <v>febrero</v>
      </c>
      <c r="E2625">
        <f>DAY(Calendario[[#This Row],[Fecha]])</f>
        <v>18</v>
      </c>
      <c r="F2625">
        <f>ROUNDUP(MONTH(Calendario[[#This Row],[Fecha]])/3,0)</f>
        <v>1</v>
      </c>
      <c r="G2625" t="str">
        <f>TEXT(Calendario[[#This Row],[Fecha]],"dddd")</f>
        <v>domingo</v>
      </c>
      <c r="H2625" t="str">
        <f>TEXT(Calendario[[#This Row],[Fecha]],"d")</f>
        <v>18</v>
      </c>
    </row>
    <row r="2626" spans="1:8" x14ac:dyDescent="0.5">
      <c r="A2626" s="13">
        <v>39132</v>
      </c>
      <c r="B2626">
        <f>YEAR(Calendario[[#This Row],[Fecha]])</f>
        <v>2007</v>
      </c>
      <c r="C2626" t="str">
        <f>TEXT(Calendario[[#This Row],[Fecha]],"mm")</f>
        <v>02</v>
      </c>
      <c r="D2626" t="str">
        <f>TEXT(Calendario[[#This Row],[Fecha]],"mmmm")</f>
        <v>febrero</v>
      </c>
      <c r="E2626">
        <f>DAY(Calendario[[#This Row],[Fecha]])</f>
        <v>19</v>
      </c>
      <c r="F2626">
        <f>ROUNDUP(MONTH(Calendario[[#This Row],[Fecha]])/3,0)</f>
        <v>1</v>
      </c>
      <c r="G2626" t="str">
        <f>TEXT(Calendario[[#This Row],[Fecha]],"dddd")</f>
        <v>lunes</v>
      </c>
      <c r="H2626" t="str">
        <f>TEXT(Calendario[[#This Row],[Fecha]],"d")</f>
        <v>19</v>
      </c>
    </row>
    <row r="2627" spans="1:8" x14ac:dyDescent="0.5">
      <c r="A2627" s="13">
        <v>39133</v>
      </c>
      <c r="B2627">
        <f>YEAR(Calendario[[#This Row],[Fecha]])</f>
        <v>2007</v>
      </c>
      <c r="C2627" t="str">
        <f>TEXT(Calendario[[#This Row],[Fecha]],"mm")</f>
        <v>02</v>
      </c>
      <c r="D2627" t="str">
        <f>TEXT(Calendario[[#This Row],[Fecha]],"mmmm")</f>
        <v>febrero</v>
      </c>
      <c r="E2627">
        <f>DAY(Calendario[[#This Row],[Fecha]])</f>
        <v>20</v>
      </c>
      <c r="F2627">
        <f>ROUNDUP(MONTH(Calendario[[#This Row],[Fecha]])/3,0)</f>
        <v>1</v>
      </c>
      <c r="G2627" t="str">
        <f>TEXT(Calendario[[#This Row],[Fecha]],"dddd")</f>
        <v>martes</v>
      </c>
      <c r="H2627" t="str">
        <f>TEXT(Calendario[[#This Row],[Fecha]],"d")</f>
        <v>20</v>
      </c>
    </row>
    <row r="2628" spans="1:8" x14ac:dyDescent="0.5">
      <c r="A2628" s="13">
        <v>39134</v>
      </c>
      <c r="B2628">
        <f>YEAR(Calendario[[#This Row],[Fecha]])</f>
        <v>2007</v>
      </c>
      <c r="C2628" t="str">
        <f>TEXT(Calendario[[#This Row],[Fecha]],"mm")</f>
        <v>02</v>
      </c>
      <c r="D2628" t="str">
        <f>TEXT(Calendario[[#This Row],[Fecha]],"mmmm")</f>
        <v>febrero</v>
      </c>
      <c r="E2628">
        <f>DAY(Calendario[[#This Row],[Fecha]])</f>
        <v>21</v>
      </c>
      <c r="F2628">
        <f>ROUNDUP(MONTH(Calendario[[#This Row],[Fecha]])/3,0)</f>
        <v>1</v>
      </c>
      <c r="G2628" t="str">
        <f>TEXT(Calendario[[#This Row],[Fecha]],"dddd")</f>
        <v>miércoles</v>
      </c>
      <c r="H2628" t="str">
        <f>TEXT(Calendario[[#This Row],[Fecha]],"d")</f>
        <v>21</v>
      </c>
    </row>
    <row r="2629" spans="1:8" x14ac:dyDescent="0.5">
      <c r="A2629" s="13">
        <v>39135</v>
      </c>
      <c r="B2629">
        <f>YEAR(Calendario[[#This Row],[Fecha]])</f>
        <v>2007</v>
      </c>
      <c r="C2629" t="str">
        <f>TEXT(Calendario[[#This Row],[Fecha]],"mm")</f>
        <v>02</v>
      </c>
      <c r="D2629" t="str">
        <f>TEXT(Calendario[[#This Row],[Fecha]],"mmmm")</f>
        <v>febrero</v>
      </c>
      <c r="E2629">
        <f>DAY(Calendario[[#This Row],[Fecha]])</f>
        <v>22</v>
      </c>
      <c r="F2629">
        <f>ROUNDUP(MONTH(Calendario[[#This Row],[Fecha]])/3,0)</f>
        <v>1</v>
      </c>
      <c r="G2629" t="str">
        <f>TEXT(Calendario[[#This Row],[Fecha]],"dddd")</f>
        <v>jueves</v>
      </c>
      <c r="H2629" t="str">
        <f>TEXT(Calendario[[#This Row],[Fecha]],"d")</f>
        <v>22</v>
      </c>
    </row>
    <row r="2630" spans="1:8" x14ac:dyDescent="0.5">
      <c r="A2630" s="13">
        <v>39136</v>
      </c>
      <c r="B2630">
        <f>YEAR(Calendario[[#This Row],[Fecha]])</f>
        <v>2007</v>
      </c>
      <c r="C2630" t="str">
        <f>TEXT(Calendario[[#This Row],[Fecha]],"mm")</f>
        <v>02</v>
      </c>
      <c r="D2630" t="str">
        <f>TEXT(Calendario[[#This Row],[Fecha]],"mmmm")</f>
        <v>febrero</v>
      </c>
      <c r="E2630">
        <f>DAY(Calendario[[#This Row],[Fecha]])</f>
        <v>23</v>
      </c>
      <c r="F2630">
        <f>ROUNDUP(MONTH(Calendario[[#This Row],[Fecha]])/3,0)</f>
        <v>1</v>
      </c>
      <c r="G2630" t="str">
        <f>TEXT(Calendario[[#This Row],[Fecha]],"dddd")</f>
        <v>viernes</v>
      </c>
      <c r="H2630" t="str">
        <f>TEXT(Calendario[[#This Row],[Fecha]],"d")</f>
        <v>23</v>
      </c>
    </row>
    <row r="2631" spans="1:8" x14ac:dyDescent="0.5">
      <c r="A2631" s="13">
        <v>39137</v>
      </c>
      <c r="B2631">
        <f>YEAR(Calendario[[#This Row],[Fecha]])</f>
        <v>2007</v>
      </c>
      <c r="C2631" t="str">
        <f>TEXT(Calendario[[#This Row],[Fecha]],"mm")</f>
        <v>02</v>
      </c>
      <c r="D2631" t="str">
        <f>TEXT(Calendario[[#This Row],[Fecha]],"mmmm")</f>
        <v>febrero</v>
      </c>
      <c r="E2631">
        <f>DAY(Calendario[[#This Row],[Fecha]])</f>
        <v>24</v>
      </c>
      <c r="F2631">
        <f>ROUNDUP(MONTH(Calendario[[#This Row],[Fecha]])/3,0)</f>
        <v>1</v>
      </c>
      <c r="G2631" t="str">
        <f>TEXT(Calendario[[#This Row],[Fecha]],"dddd")</f>
        <v>sábado</v>
      </c>
      <c r="H2631" t="str">
        <f>TEXT(Calendario[[#This Row],[Fecha]],"d")</f>
        <v>24</v>
      </c>
    </row>
    <row r="2632" spans="1:8" x14ac:dyDescent="0.5">
      <c r="A2632" s="13">
        <v>39138</v>
      </c>
      <c r="B2632">
        <f>YEAR(Calendario[[#This Row],[Fecha]])</f>
        <v>2007</v>
      </c>
      <c r="C2632" t="str">
        <f>TEXT(Calendario[[#This Row],[Fecha]],"mm")</f>
        <v>02</v>
      </c>
      <c r="D2632" t="str">
        <f>TEXT(Calendario[[#This Row],[Fecha]],"mmmm")</f>
        <v>febrero</v>
      </c>
      <c r="E2632">
        <f>DAY(Calendario[[#This Row],[Fecha]])</f>
        <v>25</v>
      </c>
      <c r="F2632">
        <f>ROUNDUP(MONTH(Calendario[[#This Row],[Fecha]])/3,0)</f>
        <v>1</v>
      </c>
      <c r="G2632" t="str">
        <f>TEXT(Calendario[[#This Row],[Fecha]],"dddd")</f>
        <v>domingo</v>
      </c>
      <c r="H2632" t="str">
        <f>TEXT(Calendario[[#This Row],[Fecha]],"d")</f>
        <v>25</v>
      </c>
    </row>
    <row r="2633" spans="1:8" x14ac:dyDescent="0.5">
      <c r="A2633" s="13">
        <v>39139</v>
      </c>
      <c r="B2633">
        <f>YEAR(Calendario[[#This Row],[Fecha]])</f>
        <v>2007</v>
      </c>
      <c r="C2633" t="str">
        <f>TEXT(Calendario[[#This Row],[Fecha]],"mm")</f>
        <v>02</v>
      </c>
      <c r="D2633" t="str">
        <f>TEXT(Calendario[[#This Row],[Fecha]],"mmmm")</f>
        <v>febrero</v>
      </c>
      <c r="E2633">
        <f>DAY(Calendario[[#This Row],[Fecha]])</f>
        <v>26</v>
      </c>
      <c r="F2633">
        <f>ROUNDUP(MONTH(Calendario[[#This Row],[Fecha]])/3,0)</f>
        <v>1</v>
      </c>
      <c r="G2633" t="str">
        <f>TEXT(Calendario[[#This Row],[Fecha]],"dddd")</f>
        <v>lunes</v>
      </c>
      <c r="H2633" t="str">
        <f>TEXT(Calendario[[#This Row],[Fecha]],"d")</f>
        <v>26</v>
      </c>
    </row>
    <row r="2634" spans="1:8" x14ac:dyDescent="0.5">
      <c r="A2634" s="13">
        <v>39140</v>
      </c>
      <c r="B2634">
        <f>YEAR(Calendario[[#This Row],[Fecha]])</f>
        <v>2007</v>
      </c>
      <c r="C2634" t="str">
        <f>TEXT(Calendario[[#This Row],[Fecha]],"mm")</f>
        <v>02</v>
      </c>
      <c r="D2634" t="str">
        <f>TEXT(Calendario[[#This Row],[Fecha]],"mmmm")</f>
        <v>febrero</v>
      </c>
      <c r="E2634">
        <f>DAY(Calendario[[#This Row],[Fecha]])</f>
        <v>27</v>
      </c>
      <c r="F2634">
        <f>ROUNDUP(MONTH(Calendario[[#This Row],[Fecha]])/3,0)</f>
        <v>1</v>
      </c>
      <c r="G2634" t="str">
        <f>TEXT(Calendario[[#This Row],[Fecha]],"dddd")</f>
        <v>martes</v>
      </c>
      <c r="H2634" t="str">
        <f>TEXT(Calendario[[#This Row],[Fecha]],"d")</f>
        <v>27</v>
      </c>
    </row>
    <row r="2635" spans="1:8" x14ac:dyDescent="0.5">
      <c r="A2635" s="13">
        <v>39141</v>
      </c>
      <c r="B2635">
        <f>YEAR(Calendario[[#This Row],[Fecha]])</f>
        <v>2007</v>
      </c>
      <c r="C2635" t="str">
        <f>TEXT(Calendario[[#This Row],[Fecha]],"mm")</f>
        <v>02</v>
      </c>
      <c r="D2635" t="str">
        <f>TEXT(Calendario[[#This Row],[Fecha]],"mmmm")</f>
        <v>febrero</v>
      </c>
      <c r="E2635">
        <f>DAY(Calendario[[#This Row],[Fecha]])</f>
        <v>28</v>
      </c>
      <c r="F2635">
        <f>ROUNDUP(MONTH(Calendario[[#This Row],[Fecha]])/3,0)</f>
        <v>1</v>
      </c>
      <c r="G2635" t="str">
        <f>TEXT(Calendario[[#This Row],[Fecha]],"dddd")</f>
        <v>miércoles</v>
      </c>
      <c r="H2635" t="str">
        <f>TEXT(Calendario[[#This Row],[Fecha]],"d")</f>
        <v>28</v>
      </c>
    </row>
    <row r="2636" spans="1:8" x14ac:dyDescent="0.5">
      <c r="A2636" s="13">
        <v>39142</v>
      </c>
      <c r="B2636">
        <f>YEAR(Calendario[[#This Row],[Fecha]])</f>
        <v>2007</v>
      </c>
      <c r="C2636" t="str">
        <f>TEXT(Calendario[[#This Row],[Fecha]],"mm")</f>
        <v>03</v>
      </c>
      <c r="D2636" t="str">
        <f>TEXT(Calendario[[#This Row],[Fecha]],"mmmm")</f>
        <v>marzo</v>
      </c>
      <c r="E2636">
        <f>DAY(Calendario[[#This Row],[Fecha]])</f>
        <v>1</v>
      </c>
      <c r="F2636">
        <f>ROUNDUP(MONTH(Calendario[[#This Row],[Fecha]])/3,0)</f>
        <v>1</v>
      </c>
      <c r="G2636" t="str">
        <f>TEXT(Calendario[[#This Row],[Fecha]],"dddd")</f>
        <v>jueves</v>
      </c>
      <c r="H2636" t="str">
        <f>TEXT(Calendario[[#This Row],[Fecha]],"d")</f>
        <v>1</v>
      </c>
    </row>
    <row r="2637" spans="1:8" x14ac:dyDescent="0.5">
      <c r="A2637" s="13">
        <v>39143</v>
      </c>
      <c r="B2637">
        <f>YEAR(Calendario[[#This Row],[Fecha]])</f>
        <v>2007</v>
      </c>
      <c r="C2637" t="str">
        <f>TEXT(Calendario[[#This Row],[Fecha]],"mm")</f>
        <v>03</v>
      </c>
      <c r="D2637" t="str">
        <f>TEXT(Calendario[[#This Row],[Fecha]],"mmmm")</f>
        <v>marzo</v>
      </c>
      <c r="E2637">
        <f>DAY(Calendario[[#This Row],[Fecha]])</f>
        <v>2</v>
      </c>
      <c r="F2637">
        <f>ROUNDUP(MONTH(Calendario[[#This Row],[Fecha]])/3,0)</f>
        <v>1</v>
      </c>
      <c r="G2637" t="str">
        <f>TEXT(Calendario[[#This Row],[Fecha]],"dddd")</f>
        <v>viernes</v>
      </c>
      <c r="H2637" t="str">
        <f>TEXT(Calendario[[#This Row],[Fecha]],"d")</f>
        <v>2</v>
      </c>
    </row>
    <row r="2638" spans="1:8" x14ac:dyDescent="0.5">
      <c r="A2638" s="13">
        <v>39144</v>
      </c>
      <c r="B2638">
        <f>YEAR(Calendario[[#This Row],[Fecha]])</f>
        <v>2007</v>
      </c>
      <c r="C2638" t="str">
        <f>TEXT(Calendario[[#This Row],[Fecha]],"mm")</f>
        <v>03</v>
      </c>
      <c r="D2638" t="str">
        <f>TEXT(Calendario[[#This Row],[Fecha]],"mmmm")</f>
        <v>marzo</v>
      </c>
      <c r="E2638">
        <f>DAY(Calendario[[#This Row],[Fecha]])</f>
        <v>3</v>
      </c>
      <c r="F2638">
        <f>ROUNDUP(MONTH(Calendario[[#This Row],[Fecha]])/3,0)</f>
        <v>1</v>
      </c>
      <c r="G2638" t="str">
        <f>TEXT(Calendario[[#This Row],[Fecha]],"dddd")</f>
        <v>sábado</v>
      </c>
      <c r="H2638" t="str">
        <f>TEXT(Calendario[[#This Row],[Fecha]],"d")</f>
        <v>3</v>
      </c>
    </row>
    <row r="2639" spans="1:8" x14ac:dyDescent="0.5">
      <c r="A2639" s="13">
        <v>39145</v>
      </c>
      <c r="B2639">
        <f>YEAR(Calendario[[#This Row],[Fecha]])</f>
        <v>2007</v>
      </c>
      <c r="C2639" t="str">
        <f>TEXT(Calendario[[#This Row],[Fecha]],"mm")</f>
        <v>03</v>
      </c>
      <c r="D2639" t="str">
        <f>TEXT(Calendario[[#This Row],[Fecha]],"mmmm")</f>
        <v>marzo</v>
      </c>
      <c r="E2639">
        <f>DAY(Calendario[[#This Row],[Fecha]])</f>
        <v>4</v>
      </c>
      <c r="F2639">
        <f>ROUNDUP(MONTH(Calendario[[#This Row],[Fecha]])/3,0)</f>
        <v>1</v>
      </c>
      <c r="G2639" t="str">
        <f>TEXT(Calendario[[#This Row],[Fecha]],"dddd")</f>
        <v>domingo</v>
      </c>
      <c r="H2639" t="str">
        <f>TEXT(Calendario[[#This Row],[Fecha]],"d")</f>
        <v>4</v>
      </c>
    </row>
    <row r="2640" spans="1:8" x14ac:dyDescent="0.5">
      <c r="A2640" s="13">
        <v>39146</v>
      </c>
      <c r="B2640">
        <f>YEAR(Calendario[[#This Row],[Fecha]])</f>
        <v>2007</v>
      </c>
      <c r="C2640" t="str">
        <f>TEXT(Calendario[[#This Row],[Fecha]],"mm")</f>
        <v>03</v>
      </c>
      <c r="D2640" t="str">
        <f>TEXT(Calendario[[#This Row],[Fecha]],"mmmm")</f>
        <v>marzo</v>
      </c>
      <c r="E2640">
        <f>DAY(Calendario[[#This Row],[Fecha]])</f>
        <v>5</v>
      </c>
      <c r="F2640">
        <f>ROUNDUP(MONTH(Calendario[[#This Row],[Fecha]])/3,0)</f>
        <v>1</v>
      </c>
      <c r="G2640" t="str">
        <f>TEXT(Calendario[[#This Row],[Fecha]],"dddd")</f>
        <v>lunes</v>
      </c>
      <c r="H2640" t="str">
        <f>TEXT(Calendario[[#This Row],[Fecha]],"d")</f>
        <v>5</v>
      </c>
    </row>
    <row r="2641" spans="1:8" x14ac:dyDescent="0.5">
      <c r="A2641" s="13">
        <v>39147</v>
      </c>
      <c r="B2641">
        <f>YEAR(Calendario[[#This Row],[Fecha]])</f>
        <v>2007</v>
      </c>
      <c r="C2641" t="str">
        <f>TEXT(Calendario[[#This Row],[Fecha]],"mm")</f>
        <v>03</v>
      </c>
      <c r="D2641" t="str">
        <f>TEXT(Calendario[[#This Row],[Fecha]],"mmmm")</f>
        <v>marzo</v>
      </c>
      <c r="E2641">
        <f>DAY(Calendario[[#This Row],[Fecha]])</f>
        <v>6</v>
      </c>
      <c r="F2641">
        <f>ROUNDUP(MONTH(Calendario[[#This Row],[Fecha]])/3,0)</f>
        <v>1</v>
      </c>
      <c r="G2641" t="str">
        <f>TEXT(Calendario[[#This Row],[Fecha]],"dddd")</f>
        <v>martes</v>
      </c>
      <c r="H2641" t="str">
        <f>TEXT(Calendario[[#This Row],[Fecha]],"d")</f>
        <v>6</v>
      </c>
    </row>
    <row r="2642" spans="1:8" x14ac:dyDescent="0.5">
      <c r="A2642" s="13">
        <v>39148</v>
      </c>
      <c r="B2642">
        <f>YEAR(Calendario[[#This Row],[Fecha]])</f>
        <v>2007</v>
      </c>
      <c r="C2642" t="str">
        <f>TEXT(Calendario[[#This Row],[Fecha]],"mm")</f>
        <v>03</v>
      </c>
      <c r="D2642" t="str">
        <f>TEXT(Calendario[[#This Row],[Fecha]],"mmmm")</f>
        <v>marzo</v>
      </c>
      <c r="E2642">
        <f>DAY(Calendario[[#This Row],[Fecha]])</f>
        <v>7</v>
      </c>
      <c r="F2642">
        <f>ROUNDUP(MONTH(Calendario[[#This Row],[Fecha]])/3,0)</f>
        <v>1</v>
      </c>
      <c r="G2642" t="str">
        <f>TEXT(Calendario[[#This Row],[Fecha]],"dddd")</f>
        <v>miércoles</v>
      </c>
      <c r="H2642" t="str">
        <f>TEXT(Calendario[[#This Row],[Fecha]],"d")</f>
        <v>7</v>
      </c>
    </row>
    <row r="2643" spans="1:8" x14ac:dyDescent="0.5">
      <c r="A2643" s="13">
        <v>39149</v>
      </c>
      <c r="B2643">
        <f>YEAR(Calendario[[#This Row],[Fecha]])</f>
        <v>2007</v>
      </c>
      <c r="C2643" t="str">
        <f>TEXT(Calendario[[#This Row],[Fecha]],"mm")</f>
        <v>03</v>
      </c>
      <c r="D2643" t="str">
        <f>TEXT(Calendario[[#This Row],[Fecha]],"mmmm")</f>
        <v>marzo</v>
      </c>
      <c r="E2643">
        <f>DAY(Calendario[[#This Row],[Fecha]])</f>
        <v>8</v>
      </c>
      <c r="F2643">
        <f>ROUNDUP(MONTH(Calendario[[#This Row],[Fecha]])/3,0)</f>
        <v>1</v>
      </c>
      <c r="G2643" t="str">
        <f>TEXT(Calendario[[#This Row],[Fecha]],"dddd")</f>
        <v>jueves</v>
      </c>
      <c r="H2643" t="str">
        <f>TEXT(Calendario[[#This Row],[Fecha]],"d")</f>
        <v>8</v>
      </c>
    </row>
    <row r="2644" spans="1:8" x14ac:dyDescent="0.5">
      <c r="A2644" s="13">
        <v>39150</v>
      </c>
      <c r="B2644">
        <f>YEAR(Calendario[[#This Row],[Fecha]])</f>
        <v>2007</v>
      </c>
      <c r="C2644" t="str">
        <f>TEXT(Calendario[[#This Row],[Fecha]],"mm")</f>
        <v>03</v>
      </c>
      <c r="D2644" t="str">
        <f>TEXT(Calendario[[#This Row],[Fecha]],"mmmm")</f>
        <v>marzo</v>
      </c>
      <c r="E2644">
        <f>DAY(Calendario[[#This Row],[Fecha]])</f>
        <v>9</v>
      </c>
      <c r="F2644">
        <f>ROUNDUP(MONTH(Calendario[[#This Row],[Fecha]])/3,0)</f>
        <v>1</v>
      </c>
      <c r="G2644" t="str">
        <f>TEXT(Calendario[[#This Row],[Fecha]],"dddd")</f>
        <v>viernes</v>
      </c>
      <c r="H2644" t="str">
        <f>TEXT(Calendario[[#This Row],[Fecha]],"d")</f>
        <v>9</v>
      </c>
    </row>
    <row r="2645" spans="1:8" x14ac:dyDescent="0.5">
      <c r="A2645" s="13">
        <v>39151</v>
      </c>
      <c r="B2645">
        <f>YEAR(Calendario[[#This Row],[Fecha]])</f>
        <v>2007</v>
      </c>
      <c r="C2645" t="str">
        <f>TEXT(Calendario[[#This Row],[Fecha]],"mm")</f>
        <v>03</v>
      </c>
      <c r="D2645" t="str">
        <f>TEXT(Calendario[[#This Row],[Fecha]],"mmmm")</f>
        <v>marzo</v>
      </c>
      <c r="E2645">
        <f>DAY(Calendario[[#This Row],[Fecha]])</f>
        <v>10</v>
      </c>
      <c r="F2645">
        <f>ROUNDUP(MONTH(Calendario[[#This Row],[Fecha]])/3,0)</f>
        <v>1</v>
      </c>
      <c r="G2645" t="str">
        <f>TEXT(Calendario[[#This Row],[Fecha]],"dddd")</f>
        <v>sábado</v>
      </c>
      <c r="H2645" t="str">
        <f>TEXT(Calendario[[#This Row],[Fecha]],"d")</f>
        <v>10</v>
      </c>
    </row>
    <row r="2646" spans="1:8" x14ac:dyDescent="0.5">
      <c r="A2646" s="13">
        <v>39152</v>
      </c>
      <c r="B2646">
        <f>YEAR(Calendario[[#This Row],[Fecha]])</f>
        <v>2007</v>
      </c>
      <c r="C2646" t="str">
        <f>TEXT(Calendario[[#This Row],[Fecha]],"mm")</f>
        <v>03</v>
      </c>
      <c r="D2646" t="str">
        <f>TEXT(Calendario[[#This Row],[Fecha]],"mmmm")</f>
        <v>marzo</v>
      </c>
      <c r="E2646">
        <f>DAY(Calendario[[#This Row],[Fecha]])</f>
        <v>11</v>
      </c>
      <c r="F2646">
        <f>ROUNDUP(MONTH(Calendario[[#This Row],[Fecha]])/3,0)</f>
        <v>1</v>
      </c>
      <c r="G2646" t="str">
        <f>TEXT(Calendario[[#This Row],[Fecha]],"dddd")</f>
        <v>domingo</v>
      </c>
      <c r="H2646" t="str">
        <f>TEXT(Calendario[[#This Row],[Fecha]],"d")</f>
        <v>11</v>
      </c>
    </row>
    <row r="2647" spans="1:8" x14ac:dyDescent="0.5">
      <c r="A2647" s="13">
        <v>39153</v>
      </c>
      <c r="B2647">
        <f>YEAR(Calendario[[#This Row],[Fecha]])</f>
        <v>2007</v>
      </c>
      <c r="C2647" t="str">
        <f>TEXT(Calendario[[#This Row],[Fecha]],"mm")</f>
        <v>03</v>
      </c>
      <c r="D2647" t="str">
        <f>TEXT(Calendario[[#This Row],[Fecha]],"mmmm")</f>
        <v>marzo</v>
      </c>
      <c r="E2647">
        <f>DAY(Calendario[[#This Row],[Fecha]])</f>
        <v>12</v>
      </c>
      <c r="F2647">
        <f>ROUNDUP(MONTH(Calendario[[#This Row],[Fecha]])/3,0)</f>
        <v>1</v>
      </c>
      <c r="G2647" t="str">
        <f>TEXT(Calendario[[#This Row],[Fecha]],"dddd")</f>
        <v>lunes</v>
      </c>
      <c r="H2647" t="str">
        <f>TEXT(Calendario[[#This Row],[Fecha]],"d")</f>
        <v>12</v>
      </c>
    </row>
    <row r="2648" spans="1:8" x14ac:dyDescent="0.5">
      <c r="A2648" s="13">
        <v>39154</v>
      </c>
      <c r="B2648">
        <f>YEAR(Calendario[[#This Row],[Fecha]])</f>
        <v>2007</v>
      </c>
      <c r="C2648" t="str">
        <f>TEXT(Calendario[[#This Row],[Fecha]],"mm")</f>
        <v>03</v>
      </c>
      <c r="D2648" t="str">
        <f>TEXT(Calendario[[#This Row],[Fecha]],"mmmm")</f>
        <v>marzo</v>
      </c>
      <c r="E2648">
        <f>DAY(Calendario[[#This Row],[Fecha]])</f>
        <v>13</v>
      </c>
      <c r="F2648">
        <f>ROUNDUP(MONTH(Calendario[[#This Row],[Fecha]])/3,0)</f>
        <v>1</v>
      </c>
      <c r="G2648" t="str">
        <f>TEXT(Calendario[[#This Row],[Fecha]],"dddd")</f>
        <v>martes</v>
      </c>
      <c r="H2648" t="str">
        <f>TEXT(Calendario[[#This Row],[Fecha]],"d")</f>
        <v>13</v>
      </c>
    </row>
    <row r="2649" spans="1:8" x14ac:dyDescent="0.5">
      <c r="A2649" s="13">
        <v>39155</v>
      </c>
      <c r="B2649">
        <f>YEAR(Calendario[[#This Row],[Fecha]])</f>
        <v>2007</v>
      </c>
      <c r="C2649" t="str">
        <f>TEXT(Calendario[[#This Row],[Fecha]],"mm")</f>
        <v>03</v>
      </c>
      <c r="D2649" t="str">
        <f>TEXT(Calendario[[#This Row],[Fecha]],"mmmm")</f>
        <v>marzo</v>
      </c>
      <c r="E2649">
        <f>DAY(Calendario[[#This Row],[Fecha]])</f>
        <v>14</v>
      </c>
      <c r="F2649">
        <f>ROUNDUP(MONTH(Calendario[[#This Row],[Fecha]])/3,0)</f>
        <v>1</v>
      </c>
      <c r="G2649" t="str">
        <f>TEXT(Calendario[[#This Row],[Fecha]],"dddd")</f>
        <v>miércoles</v>
      </c>
      <c r="H2649" t="str">
        <f>TEXT(Calendario[[#This Row],[Fecha]],"d")</f>
        <v>14</v>
      </c>
    </row>
    <row r="2650" spans="1:8" x14ac:dyDescent="0.5">
      <c r="A2650" s="13">
        <v>39156</v>
      </c>
      <c r="B2650">
        <f>YEAR(Calendario[[#This Row],[Fecha]])</f>
        <v>2007</v>
      </c>
      <c r="C2650" t="str">
        <f>TEXT(Calendario[[#This Row],[Fecha]],"mm")</f>
        <v>03</v>
      </c>
      <c r="D2650" t="str">
        <f>TEXT(Calendario[[#This Row],[Fecha]],"mmmm")</f>
        <v>marzo</v>
      </c>
      <c r="E2650">
        <f>DAY(Calendario[[#This Row],[Fecha]])</f>
        <v>15</v>
      </c>
      <c r="F2650">
        <f>ROUNDUP(MONTH(Calendario[[#This Row],[Fecha]])/3,0)</f>
        <v>1</v>
      </c>
      <c r="G2650" t="str">
        <f>TEXT(Calendario[[#This Row],[Fecha]],"dddd")</f>
        <v>jueves</v>
      </c>
      <c r="H2650" t="str">
        <f>TEXT(Calendario[[#This Row],[Fecha]],"d")</f>
        <v>15</v>
      </c>
    </row>
    <row r="2651" spans="1:8" x14ac:dyDescent="0.5">
      <c r="A2651" s="13">
        <v>39157</v>
      </c>
      <c r="B2651">
        <f>YEAR(Calendario[[#This Row],[Fecha]])</f>
        <v>2007</v>
      </c>
      <c r="C2651" t="str">
        <f>TEXT(Calendario[[#This Row],[Fecha]],"mm")</f>
        <v>03</v>
      </c>
      <c r="D2651" t="str">
        <f>TEXT(Calendario[[#This Row],[Fecha]],"mmmm")</f>
        <v>marzo</v>
      </c>
      <c r="E2651">
        <f>DAY(Calendario[[#This Row],[Fecha]])</f>
        <v>16</v>
      </c>
      <c r="F2651">
        <f>ROUNDUP(MONTH(Calendario[[#This Row],[Fecha]])/3,0)</f>
        <v>1</v>
      </c>
      <c r="G2651" t="str">
        <f>TEXT(Calendario[[#This Row],[Fecha]],"dddd")</f>
        <v>viernes</v>
      </c>
      <c r="H2651" t="str">
        <f>TEXT(Calendario[[#This Row],[Fecha]],"d")</f>
        <v>16</v>
      </c>
    </row>
    <row r="2652" spans="1:8" x14ac:dyDescent="0.5">
      <c r="A2652" s="13">
        <v>39158</v>
      </c>
      <c r="B2652">
        <f>YEAR(Calendario[[#This Row],[Fecha]])</f>
        <v>2007</v>
      </c>
      <c r="C2652" t="str">
        <f>TEXT(Calendario[[#This Row],[Fecha]],"mm")</f>
        <v>03</v>
      </c>
      <c r="D2652" t="str">
        <f>TEXT(Calendario[[#This Row],[Fecha]],"mmmm")</f>
        <v>marzo</v>
      </c>
      <c r="E2652">
        <f>DAY(Calendario[[#This Row],[Fecha]])</f>
        <v>17</v>
      </c>
      <c r="F2652">
        <f>ROUNDUP(MONTH(Calendario[[#This Row],[Fecha]])/3,0)</f>
        <v>1</v>
      </c>
      <c r="G2652" t="str">
        <f>TEXT(Calendario[[#This Row],[Fecha]],"dddd")</f>
        <v>sábado</v>
      </c>
      <c r="H2652" t="str">
        <f>TEXT(Calendario[[#This Row],[Fecha]],"d")</f>
        <v>17</v>
      </c>
    </row>
    <row r="2653" spans="1:8" x14ac:dyDescent="0.5">
      <c r="A2653" s="13">
        <v>39159</v>
      </c>
      <c r="B2653">
        <f>YEAR(Calendario[[#This Row],[Fecha]])</f>
        <v>2007</v>
      </c>
      <c r="C2653" t="str">
        <f>TEXT(Calendario[[#This Row],[Fecha]],"mm")</f>
        <v>03</v>
      </c>
      <c r="D2653" t="str">
        <f>TEXT(Calendario[[#This Row],[Fecha]],"mmmm")</f>
        <v>marzo</v>
      </c>
      <c r="E2653">
        <f>DAY(Calendario[[#This Row],[Fecha]])</f>
        <v>18</v>
      </c>
      <c r="F2653">
        <f>ROUNDUP(MONTH(Calendario[[#This Row],[Fecha]])/3,0)</f>
        <v>1</v>
      </c>
      <c r="G2653" t="str">
        <f>TEXT(Calendario[[#This Row],[Fecha]],"dddd")</f>
        <v>domingo</v>
      </c>
      <c r="H2653" t="str">
        <f>TEXT(Calendario[[#This Row],[Fecha]],"d")</f>
        <v>18</v>
      </c>
    </row>
    <row r="2654" spans="1:8" x14ac:dyDescent="0.5">
      <c r="A2654" s="13">
        <v>39160</v>
      </c>
      <c r="B2654">
        <f>YEAR(Calendario[[#This Row],[Fecha]])</f>
        <v>2007</v>
      </c>
      <c r="C2654" t="str">
        <f>TEXT(Calendario[[#This Row],[Fecha]],"mm")</f>
        <v>03</v>
      </c>
      <c r="D2654" t="str">
        <f>TEXT(Calendario[[#This Row],[Fecha]],"mmmm")</f>
        <v>marzo</v>
      </c>
      <c r="E2654">
        <f>DAY(Calendario[[#This Row],[Fecha]])</f>
        <v>19</v>
      </c>
      <c r="F2654">
        <f>ROUNDUP(MONTH(Calendario[[#This Row],[Fecha]])/3,0)</f>
        <v>1</v>
      </c>
      <c r="G2654" t="str">
        <f>TEXT(Calendario[[#This Row],[Fecha]],"dddd")</f>
        <v>lunes</v>
      </c>
      <c r="H2654" t="str">
        <f>TEXT(Calendario[[#This Row],[Fecha]],"d")</f>
        <v>19</v>
      </c>
    </row>
    <row r="2655" spans="1:8" x14ac:dyDescent="0.5">
      <c r="A2655" s="13">
        <v>39161</v>
      </c>
      <c r="B2655">
        <f>YEAR(Calendario[[#This Row],[Fecha]])</f>
        <v>2007</v>
      </c>
      <c r="C2655" t="str">
        <f>TEXT(Calendario[[#This Row],[Fecha]],"mm")</f>
        <v>03</v>
      </c>
      <c r="D2655" t="str">
        <f>TEXT(Calendario[[#This Row],[Fecha]],"mmmm")</f>
        <v>marzo</v>
      </c>
      <c r="E2655">
        <f>DAY(Calendario[[#This Row],[Fecha]])</f>
        <v>20</v>
      </c>
      <c r="F2655">
        <f>ROUNDUP(MONTH(Calendario[[#This Row],[Fecha]])/3,0)</f>
        <v>1</v>
      </c>
      <c r="G2655" t="str">
        <f>TEXT(Calendario[[#This Row],[Fecha]],"dddd")</f>
        <v>martes</v>
      </c>
      <c r="H2655" t="str">
        <f>TEXT(Calendario[[#This Row],[Fecha]],"d")</f>
        <v>20</v>
      </c>
    </row>
    <row r="2656" spans="1:8" x14ac:dyDescent="0.5">
      <c r="A2656" s="13">
        <v>39162</v>
      </c>
      <c r="B2656">
        <f>YEAR(Calendario[[#This Row],[Fecha]])</f>
        <v>2007</v>
      </c>
      <c r="C2656" t="str">
        <f>TEXT(Calendario[[#This Row],[Fecha]],"mm")</f>
        <v>03</v>
      </c>
      <c r="D2656" t="str">
        <f>TEXT(Calendario[[#This Row],[Fecha]],"mmmm")</f>
        <v>marzo</v>
      </c>
      <c r="E2656">
        <f>DAY(Calendario[[#This Row],[Fecha]])</f>
        <v>21</v>
      </c>
      <c r="F2656">
        <f>ROUNDUP(MONTH(Calendario[[#This Row],[Fecha]])/3,0)</f>
        <v>1</v>
      </c>
      <c r="G2656" t="str">
        <f>TEXT(Calendario[[#This Row],[Fecha]],"dddd")</f>
        <v>miércoles</v>
      </c>
      <c r="H2656" t="str">
        <f>TEXT(Calendario[[#This Row],[Fecha]],"d")</f>
        <v>21</v>
      </c>
    </row>
    <row r="2657" spans="1:8" x14ac:dyDescent="0.5">
      <c r="A2657" s="13">
        <v>39163</v>
      </c>
      <c r="B2657">
        <f>YEAR(Calendario[[#This Row],[Fecha]])</f>
        <v>2007</v>
      </c>
      <c r="C2657" t="str">
        <f>TEXT(Calendario[[#This Row],[Fecha]],"mm")</f>
        <v>03</v>
      </c>
      <c r="D2657" t="str">
        <f>TEXT(Calendario[[#This Row],[Fecha]],"mmmm")</f>
        <v>marzo</v>
      </c>
      <c r="E2657">
        <f>DAY(Calendario[[#This Row],[Fecha]])</f>
        <v>22</v>
      </c>
      <c r="F2657">
        <f>ROUNDUP(MONTH(Calendario[[#This Row],[Fecha]])/3,0)</f>
        <v>1</v>
      </c>
      <c r="G2657" t="str">
        <f>TEXT(Calendario[[#This Row],[Fecha]],"dddd")</f>
        <v>jueves</v>
      </c>
      <c r="H2657" t="str">
        <f>TEXT(Calendario[[#This Row],[Fecha]],"d")</f>
        <v>22</v>
      </c>
    </row>
    <row r="2658" spans="1:8" x14ac:dyDescent="0.5">
      <c r="A2658" s="13">
        <v>39164</v>
      </c>
      <c r="B2658">
        <f>YEAR(Calendario[[#This Row],[Fecha]])</f>
        <v>2007</v>
      </c>
      <c r="C2658" t="str">
        <f>TEXT(Calendario[[#This Row],[Fecha]],"mm")</f>
        <v>03</v>
      </c>
      <c r="D2658" t="str">
        <f>TEXT(Calendario[[#This Row],[Fecha]],"mmmm")</f>
        <v>marzo</v>
      </c>
      <c r="E2658">
        <f>DAY(Calendario[[#This Row],[Fecha]])</f>
        <v>23</v>
      </c>
      <c r="F2658">
        <f>ROUNDUP(MONTH(Calendario[[#This Row],[Fecha]])/3,0)</f>
        <v>1</v>
      </c>
      <c r="G2658" t="str">
        <f>TEXT(Calendario[[#This Row],[Fecha]],"dddd")</f>
        <v>viernes</v>
      </c>
      <c r="H2658" t="str">
        <f>TEXT(Calendario[[#This Row],[Fecha]],"d")</f>
        <v>23</v>
      </c>
    </row>
    <row r="2659" spans="1:8" x14ac:dyDescent="0.5">
      <c r="A2659" s="13">
        <v>39165</v>
      </c>
      <c r="B2659">
        <f>YEAR(Calendario[[#This Row],[Fecha]])</f>
        <v>2007</v>
      </c>
      <c r="C2659" t="str">
        <f>TEXT(Calendario[[#This Row],[Fecha]],"mm")</f>
        <v>03</v>
      </c>
      <c r="D2659" t="str">
        <f>TEXT(Calendario[[#This Row],[Fecha]],"mmmm")</f>
        <v>marzo</v>
      </c>
      <c r="E2659">
        <f>DAY(Calendario[[#This Row],[Fecha]])</f>
        <v>24</v>
      </c>
      <c r="F2659">
        <f>ROUNDUP(MONTH(Calendario[[#This Row],[Fecha]])/3,0)</f>
        <v>1</v>
      </c>
      <c r="G2659" t="str">
        <f>TEXT(Calendario[[#This Row],[Fecha]],"dddd")</f>
        <v>sábado</v>
      </c>
      <c r="H2659" t="str">
        <f>TEXT(Calendario[[#This Row],[Fecha]],"d")</f>
        <v>24</v>
      </c>
    </row>
    <row r="2660" spans="1:8" x14ac:dyDescent="0.5">
      <c r="A2660" s="13">
        <v>39166</v>
      </c>
      <c r="B2660">
        <f>YEAR(Calendario[[#This Row],[Fecha]])</f>
        <v>2007</v>
      </c>
      <c r="C2660" t="str">
        <f>TEXT(Calendario[[#This Row],[Fecha]],"mm")</f>
        <v>03</v>
      </c>
      <c r="D2660" t="str">
        <f>TEXT(Calendario[[#This Row],[Fecha]],"mmmm")</f>
        <v>marzo</v>
      </c>
      <c r="E2660">
        <f>DAY(Calendario[[#This Row],[Fecha]])</f>
        <v>25</v>
      </c>
      <c r="F2660">
        <f>ROUNDUP(MONTH(Calendario[[#This Row],[Fecha]])/3,0)</f>
        <v>1</v>
      </c>
      <c r="G2660" t="str">
        <f>TEXT(Calendario[[#This Row],[Fecha]],"dddd")</f>
        <v>domingo</v>
      </c>
      <c r="H2660" t="str">
        <f>TEXT(Calendario[[#This Row],[Fecha]],"d")</f>
        <v>25</v>
      </c>
    </row>
    <row r="2661" spans="1:8" x14ac:dyDescent="0.5">
      <c r="A2661" s="13">
        <v>39167</v>
      </c>
      <c r="B2661">
        <f>YEAR(Calendario[[#This Row],[Fecha]])</f>
        <v>2007</v>
      </c>
      <c r="C2661" t="str">
        <f>TEXT(Calendario[[#This Row],[Fecha]],"mm")</f>
        <v>03</v>
      </c>
      <c r="D2661" t="str">
        <f>TEXT(Calendario[[#This Row],[Fecha]],"mmmm")</f>
        <v>marzo</v>
      </c>
      <c r="E2661">
        <f>DAY(Calendario[[#This Row],[Fecha]])</f>
        <v>26</v>
      </c>
      <c r="F2661">
        <f>ROUNDUP(MONTH(Calendario[[#This Row],[Fecha]])/3,0)</f>
        <v>1</v>
      </c>
      <c r="G2661" t="str">
        <f>TEXT(Calendario[[#This Row],[Fecha]],"dddd")</f>
        <v>lunes</v>
      </c>
      <c r="H2661" t="str">
        <f>TEXT(Calendario[[#This Row],[Fecha]],"d")</f>
        <v>26</v>
      </c>
    </row>
    <row r="2662" spans="1:8" x14ac:dyDescent="0.5">
      <c r="A2662" s="13">
        <v>39168</v>
      </c>
      <c r="B2662">
        <f>YEAR(Calendario[[#This Row],[Fecha]])</f>
        <v>2007</v>
      </c>
      <c r="C2662" t="str">
        <f>TEXT(Calendario[[#This Row],[Fecha]],"mm")</f>
        <v>03</v>
      </c>
      <c r="D2662" t="str">
        <f>TEXT(Calendario[[#This Row],[Fecha]],"mmmm")</f>
        <v>marzo</v>
      </c>
      <c r="E2662">
        <f>DAY(Calendario[[#This Row],[Fecha]])</f>
        <v>27</v>
      </c>
      <c r="F2662">
        <f>ROUNDUP(MONTH(Calendario[[#This Row],[Fecha]])/3,0)</f>
        <v>1</v>
      </c>
      <c r="G2662" t="str">
        <f>TEXT(Calendario[[#This Row],[Fecha]],"dddd")</f>
        <v>martes</v>
      </c>
      <c r="H2662" t="str">
        <f>TEXT(Calendario[[#This Row],[Fecha]],"d")</f>
        <v>27</v>
      </c>
    </row>
    <row r="2663" spans="1:8" x14ac:dyDescent="0.5">
      <c r="A2663" s="13">
        <v>39169</v>
      </c>
      <c r="B2663">
        <f>YEAR(Calendario[[#This Row],[Fecha]])</f>
        <v>2007</v>
      </c>
      <c r="C2663" t="str">
        <f>TEXT(Calendario[[#This Row],[Fecha]],"mm")</f>
        <v>03</v>
      </c>
      <c r="D2663" t="str">
        <f>TEXT(Calendario[[#This Row],[Fecha]],"mmmm")</f>
        <v>marzo</v>
      </c>
      <c r="E2663">
        <f>DAY(Calendario[[#This Row],[Fecha]])</f>
        <v>28</v>
      </c>
      <c r="F2663">
        <f>ROUNDUP(MONTH(Calendario[[#This Row],[Fecha]])/3,0)</f>
        <v>1</v>
      </c>
      <c r="G2663" t="str">
        <f>TEXT(Calendario[[#This Row],[Fecha]],"dddd")</f>
        <v>miércoles</v>
      </c>
      <c r="H2663" t="str">
        <f>TEXT(Calendario[[#This Row],[Fecha]],"d")</f>
        <v>28</v>
      </c>
    </row>
    <row r="2664" spans="1:8" x14ac:dyDescent="0.5">
      <c r="A2664" s="13">
        <v>39170</v>
      </c>
      <c r="B2664">
        <f>YEAR(Calendario[[#This Row],[Fecha]])</f>
        <v>2007</v>
      </c>
      <c r="C2664" t="str">
        <f>TEXT(Calendario[[#This Row],[Fecha]],"mm")</f>
        <v>03</v>
      </c>
      <c r="D2664" t="str">
        <f>TEXT(Calendario[[#This Row],[Fecha]],"mmmm")</f>
        <v>marzo</v>
      </c>
      <c r="E2664">
        <f>DAY(Calendario[[#This Row],[Fecha]])</f>
        <v>29</v>
      </c>
      <c r="F2664">
        <f>ROUNDUP(MONTH(Calendario[[#This Row],[Fecha]])/3,0)</f>
        <v>1</v>
      </c>
      <c r="G2664" t="str">
        <f>TEXT(Calendario[[#This Row],[Fecha]],"dddd")</f>
        <v>jueves</v>
      </c>
      <c r="H2664" t="str">
        <f>TEXT(Calendario[[#This Row],[Fecha]],"d")</f>
        <v>29</v>
      </c>
    </row>
    <row r="2665" spans="1:8" x14ac:dyDescent="0.5">
      <c r="A2665" s="13">
        <v>39171</v>
      </c>
      <c r="B2665">
        <f>YEAR(Calendario[[#This Row],[Fecha]])</f>
        <v>2007</v>
      </c>
      <c r="C2665" t="str">
        <f>TEXT(Calendario[[#This Row],[Fecha]],"mm")</f>
        <v>03</v>
      </c>
      <c r="D2665" t="str">
        <f>TEXT(Calendario[[#This Row],[Fecha]],"mmmm")</f>
        <v>marzo</v>
      </c>
      <c r="E2665">
        <f>DAY(Calendario[[#This Row],[Fecha]])</f>
        <v>30</v>
      </c>
      <c r="F2665">
        <f>ROUNDUP(MONTH(Calendario[[#This Row],[Fecha]])/3,0)</f>
        <v>1</v>
      </c>
      <c r="G2665" t="str">
        <f>TEXT(Calendario[[#This Row],[Fecha]],"dddd")</f>
        <v>viernes</v>
      </c>
      <c r="H2665" t="str">
        <f>TEXT(Calendario[[#This Row],[Fecha]],"d")</f>
        <v>30</v>
      </c>
    </row>
    <row r="2666" spans="1:8" x14ac:dyDescent="0.5">
      <c r="A2666" s="13">
        <v>39172</v>
      </c>
      <c r="B2666">
        <f>YEAR(Calendario[[#This Row],[Fecha]])</f>
        <v>2007</v>
      </c>
      <c r="C2666" t="str">
        <f>TEXT(Calendario[[#This Row],[Fecha]],"mm")</f>
        <v>03</v>
      </c>
      <c r="D2666" t="str">
        <f>TEXT(Calendario[[#This Row],[Fecha]],"mmmm")</f>
        <v>marzo</v>
      </c>
      <c r="E2666">
        <f>DAY(Calendario[[#This Row],[Fecha]])</f>
        <v>31</v>
      </c>
      <c r="F2666">
        <f>ROUNDUP(MONTH(Calendario[[#This Row],[Fecha]])/3,0)</f>
        <v>1</v>
      </c>
      <c r="G2666" t="str">
        <f>TEXT(Calendario[[#This Row],[Fecha]],"dddd")</f>
        <v>sábado</v>
      </c>
      <c r="H2666" t="str">
        <f>TEXT(Calendario[[#This Row],[Fecha]],"d")</f>
        <v>31</v>
      </c>
    </row>
    <row r="2667" spans="1:8" x14ac:dyDescent="0.5">
      <c r="A2667" s="13">
        <v>39173</v>
      </c>
      <c r="B2667">
        <f>YEAR(Calendario[[#This Row],[Fecha]])</f>
        <v>2007</v>
      </c>
      <c r="C2667" t="str">
        <f>TEXT(Calendario[[#This Row],[Fecha]],"mm")</f>
        <v>04</v>
      </c>
      <c r="D2667" t="str">
        <f>TEXT(Calendario[[#This Row],[Fecha]],"mmmm")</f>
        <v>abril</v>
      </c>
      <c r="E2667">
        <f>DAY(Calendario[[#This Row],[Fecha]])</f>
        <v>1</v>
      </c>
      <c r="F2667">
        <f>ROUNDUP(MONTH(Calendario[[#This Row],[Fecha]])/3,0)</f>
        <v>2</v>
      </c>
      <c r="G2667" t="str">
        <f>TEXT(Calendario[[#This Row],[Fecha]],"dddd")</f>
        <v>domingo</v>
      </c>
      <c r="H2667" t="str">
        <f>TEXT(Calendario[[#This Row],[Fecha]],"d")</f>
        <v>1</v>
      </c>
    </row>
    <row r="2668" spans="1:8" x14ac:dyDescent="0.5">
      <c r="A2668" s="13">
        <v>39174</v>
      </c>
      <c r="B2668">
        <f>YEAR(Calendario[[#This Row],[Fecha]])</f>
        <v>2007</v>
      </c>
      <c r="C2668" t="str">
        <f>TEXT(Calendario[[#This Row],[Fecha]],"mm")</f>
        <v>04</v>
      </c>
      <c r="D2668" t="str">
        <f>TEXT(Calendario[[#This Row],[Fecha]],"mmmm")</f>
        <v>abril</v>
      </c>
      <c r="E2668">
        <f>DAY(Calendario[[#This Row],[Fecha]])</f>
        <v>2</v>
      </c>
      <c r="F2668">
        <f>ROUNDUP(MONTH(Calendario[[#This Row],[Fecha]])/3,0)</f>
        <v>2</v>
      </c>
      <c r="G2668" t="str">
        <f>TEXT(Calendario[[#This Row],[Fecha]],"dddd")</f>
        <v>lunes</v>
      </c>
      <c r="H2668" t="str">
        <f>TEXT(Calendario[[#This Row],[Fecha]],"d")</f>
        <v>2</v>
      </c>
    </row>
    <row r="2669" spans="1:8" x14ac:dyDescent="0.5">
      <c r="A2669" s="13">
        <v>39175</v>
      </c>
      <c r="B2669">
        <f>YEAR(Calendario[[#This Row],[Fecha]])</f>
        <v>2007</v>
      </c>
      <c r="C2669" t="str">
        <f>TEXT(Calendario[[#This Row],[Fecha]],"mm")</f>
        <v>04</v>
      </c>
      <c r="D2669" t="str">
        <f>TEXT(Calendario[[#This Row],[Fecha]],"mmmm")</f>
        <v>abril</v>
      </c>
      <c r="E2669">
        <f>DAY(Calendario[[#This Row],[Fecha]])</f>
        <v>3</v>
      </c>
      <c r="F2669">
        <f>ROUNDUP(MONTH(Calendario[[#This Row],[Fecha]])/3,0)</f>
        <v>2</v>
      </c>
      <c r="G2669" t="str">
        <f>TEXT(Calendario[[#This Row],[Fecha]],"dddd")</f>
        <v>martes</v>
      </c>
      <c r="H2669" t="str">
        <f>TEXT(Calendario[[#This Row],[Fecha]],"d")</f>
        <v>3</v>
      </c>
    </row>
    <row r="2670" spans="1:8" x14ac:dyDescent="0.5">
      <c r="A2670" s="13">
        <v>39176</v>
      </c>
      <c r="B2670">
        <f>YEAR(Calendario[[#This Row],[Fecha]])</f>
        <v>2007</v>
      </c>
      <c r="C2670" t="str">
        <f>TEXT(Calendario[[#This Row],[Fecha]],"mm")</f>
        <v>04</v>
      </c>
      <c r="D2670" t="str">
        <f>TEXT(Calendario[[#This Row],[Fecha]],"mmmm")</f>
        <v>abril</v>
      </c>
      <c r="E2670">
        <f>DAY(Calendario[[#This Row],[Fecha]])</f>
        <v>4</v>
      </c>
      <c r="F2670">
        <f>ROUNDUP(MONTH(Calendario[[#This Row],[Fecha]])/3,0)</f>
        <v>2</v>
      </c>
      <c r="G2670" t="str">
        <f>TEXT(Calendario[[#This Row],[Fecha]],"dddd")</f>
        <v>miércoles</v>
      </c>
      <c r="H2670" t="str">
        <f>TEXT(Calendario[[#This Row],[Fecha]],"d")</f>
        <v>4</v>
      </c>
    </row>
    <row r="2671" spans="1:8" x14ac:dyDescent="0.5">
      <c r="A2671" s="13">
        <v>39177</v>
      </c>
      <c r="B2671">
        <f>YEAR(Calendario[[#This Row],[Fecha]])</f>
        <v>2007</v>
      </c>
      <c r="C2671" t="str">
        <f>TEXT(Calendario[[#This Row],[Fecha]],"mm")</f>
        <v>04</v>
      </c>
      <c r="D2671" t="str">
        <f>TEXT(Calendario[[#This Row],[Fecha]],"mmmm")</f>
        <v>abril</v>
      </c>
      <c r="E2671">
        <f>DAY(Calendario[[#This Row],[Fecha]])</f>
        <v>5</v>
      </c>
      <c r="F2671">
        <f>ROUNDUP(MONTH(Calendario[[#This Row],[Fecha]])/3,0)</f>
        <v>2</v>
      </c>
      <c r="G2671" t="str">
        <f>TEXT(Calendario[[#This Row],[Fecha]],"dddd")</f>
        <v>jueves</v>
      </c>
      <c r="H2671" t="str">
        <f>TEXT(Calendario[[#This Row],[Fecha]],"d")</f>
        <v>5</v>
      </c>
    </row>
    <row r="2672" spans="1:8" x14ac:dyDescent="0.5">
      <c r="A2672" s="13">
        <v>39178</v>
      </c>
      <c r="B2672">
        <f>YEAR(Calendario[[#This Row],[Fecha]])</f>
        <v>2007</v>
      </c>
      <c r="C2672" t="str">
        <f>TEXT(Calendario[[#This Row],[Fecha]],"mm")</f>
        <v>04</v>
      </c>
      <c r="D2672" t="str">
        <f>TEXT(Calendario[[#This Row],[Fecha]],"mmmm")</f>
        <v>abril</v>
      </c>
      <c r="E2672">
        <f>DAY(Calendario[[#This Row],[Fecha]])</f>
        <v>6</v>
      </c>
      <c r="F2672">
        <f>ROUNDUP(MONTH(Calendario[[#This Row],[Fecha]])/3,0)</f>
        <v>2</v>
      </c>
      <c r="G2672" t="str">
        <f>TEXT(Calendario[[#This Row],[Fecha]],"dddd")</f>
        <v>viernes</v>
      </c>
      <c r="H2672" t="str">
        <f>TEXT(Calendario[[#This Row],[Fecha]],"d")</f>
        <v>6</v>
      </c>
    </row>
    <row r="2673" spans="1:8" x14ac:dyDescent="0.5">
      <c r="A2673" s="13">
        <v>39179</v>
      </c>
      <c r="B2673">
        <f>YEAR(Calendario[[#This Row],[Fecha]])</f>
        <v>2007</v>
      </c>
      <c r="C2673" t="str">
        <f>TEXT(Calendario[[#This Row],[Fecha]],"mm")</f>
        <v>04</v>
      </c>
      <c r="D2673" t="str">
        <f>TEXT(Calendario[[#This Row],[Fecha]],"mmmm")</f>
        <v>abril</v>
      </c>
      <c r="E2673">
        <f>DAY(Calendario[[#This Row],[Fecha]])</f>
        <v>7</v>
      </c>
      <c r="F2673">
        <f>ROUNDUP(MONTH(Calendario[[#This Row],[Fecha]])/3,0)</f>
        <v>2</v>
      </c>
      <c r="G2673" t="str">
        <f>TEXT(Calendario[[#This Row],[Fecha]],"dddd")</f>
        <v>sábado</v>
      </c>
      <c r="H2673" t="str">
        <f>TEXT(Calendario[[#This Row],[Fecha]],"d")</f>
        <v>7</v>
      </c>
    </row>
    <row r="2674" spans="1:8" x14ac:dyDescent="0.5">
      <c r="A2674" s="13">
        <v>39180</v>
      </c>
      <c r="B2674">
        <f>YEAR(Calendario[[#This Row],[Fecha]])</f>
        <v>2007</v>
      </c>
      <c r="C2674" t="str">
        <f>TEXT(Calendario[[#This Row],[Fecha]],"mm")</f>
        <v>04</v>
      </c>
      <c r="D2674" t="str">
        <f>TEXT(Calendario[[#This Row],[Fecha]],"mmmm")</f>
        <v>abril</v>
      </c>
      <c r="E2674">
        <f>DAY(Calendario[[#This Row],[Fecha]])</f>
        <v>8</v>
      </c>
      <c r="F2674">
        <f>ROUNDUP(MONTH(Calendario[[#This Row],[Fecha]])/3,0)</f>
        <v>2</v>
      </c>
      <c r="G2674" t="str">
        <f>TEXT(Calendario[[#This Row],[Fecha]],"dddd")</f>
        <v>domingo</v>
      </c>
      <c r="H2674" t="str">
        <f>TEXT(Calendario[[#This Row],[Fecha]],"d")</f>
        <v>8</v>
      </c>
    </row>
    <row r="2675" spans="1:8" x14ac:dyDescent="0.5">
      <c r="A2675" s="13">
        <v>39181</v>
      </c>
      <c r="B2675">
        <f>YEAR(Calendario[[#This Row],[Fecha]])</f>
        <v>2007</v>
      </c>
      <c r="C2675" t="str">
        <f>TEXT(Calendario[[#This Row],[Fecha]],"mm")</f>
        <v>04</v>
      </c>
      <c r="D2675" t="str">
        <f>TEXT(Calendario[[#This Row],[Fecha]],"mmmm")</f>
        <v>abril</v>
      </c>
      <c r="E2675">
        <f>DAY(Calendario[[#This Row],[Fecha]])</f>
        <v>9</v>
      </c>
      <c r="F2675">
        <f>ROUNDUP(MONTH(Calendario[[#This Row],[Fecha]])/3,0)</f>
        <v>2</v>
      </c>
      <c r="G2675" t="str">
        <f>TEXT(Calendario[[#This Row],[Fecha]],"dddd")</f>
        <v>lunes</v>
      </c>
      <c r="H2675" t="str">
        <f>TEXT(Calendario[[#This Row],[Fecha]],"d")</f>
        <v>9</v>
      </c>
    </row>
    <row r="2676" spans="1:8" x14ac:dyDescent="0.5">
      <c r="A2676" s="13">
        <v>39182</v>
      </c>
      <c r="B2676">
        <f>YEAR(Calendario[[#This Row],[Fecha]])</f>
        <v>2007</v>
      </c>
      <c r="C2676" t="str">
        <f>TEXT(Calendario[[#This Row],[Fecha]],"mm")</f>
        <v>04</v>
      </c>
      <c r="D2676" t="str">
        <f>TEXT(Calendario[[#This Row],[Fecha]],"mmmm")</f>
        <v>abril</v>
      </c>
      <c r="E2676">
        <f>DAY(Calendario[[#This Row],[Fecha]])</f>
        <v>10</v>
      </c>
      <c r="F2676">
        <f>ROUNDUP(MONTH(Calendario[[#This Row],[Fecha]])/3,0)</f>
        <v>2</v>
      </c>
      <c r="G2676" t="str">
        <f>TEXT(Calendario[[#This Row],[Fecha]],"dddd")</f>
        <v>martes</v>
      </c>
      <c r="H2676" t="str">
        <f>TEXT(Calendario[[#This Row],[Fecha]],"d")</f>
        <v>10</v>
      </c>
    </row>
    <row r="2677" spans="1:8" x14ac:dyDescent="0.5">
      <c r="A2677" s="13">
        <v>39183</v>
      </c>
      <c r="B2677">
        <f>YEAR(Calendario[[#This Row],[Fecha]])</f>
        <v>2007</v>
      </c>
      <c r="C2677" t="str">
        <f>TEXT(Calendario[[#This Row],[Fecha]],"mm")</f>
        <v>04</v>
      </c>
      <c r="D2677" t="str">
        <f>TEXT(Calendario[[#This Row],[Fecha]],"mmmm")</f>
        <v>abril</v>
      </c>
      <c r="E2677">
        <f>DAY(Calendario[[#This Row],[Fecha]])</f>
        <v>11</v>
      </c>
      <c r="F2677">
        <f>ROUNDUP(MONTH(Calendario[[#This Row],[Fecha]])/3,0)</f>
        <v>2</v>
      </c>
      <c r="G2677" t="str">
        <f>TEXT(Calendario[[#This Row],[Fecha]],"dddd")</f>
        <v>miércoles</v>
      </c>
      <c r="H2677" t="str">
        <f>TEXT(Calendario[[#This Row],[Fecha]],"d")</f>
        <v>11</v>
      </c>
    </row>
    <row r="2678" spans="1:8" x14ac:dyDescent="0.5">
      <c r="A2678" s="13">
        <v>39184</v>
      </c>
      <c r="B2678">
        <f>YEAR(Calendario[[#This Row],[Fecha]])</f>
        <v>2007</v>
      </c>
      <c r="C2678" t="str">
        <f>TEXT(Calendario[[#This Row],[Fecha]],"mm")</f>
        <v>04</v>
      </c>
      <c r="D2678" t="str">
        <f>TEXT(Calendario[[#This Row],[Fecha]],"mmmm")</f>
        <v>abril</v>
      </c>
      <c r="E2678">
        <f>DAY(Calendario[[#This Row],[Fecha]])</f>
        <v>12</v>
      </c>
      <c r="F2678">
        <f>ROUNDUP(MONTH(Calendario[[#This Row],[Fecha]])/3,0)</f>
        <v>2</v>
      </c>
      <c r="G2678" t="str">
        <f>TEXT(Calendario[[#This Row],[Fecha]],"dddd")</f>
        <v>jueves</v>
      </c>
      <c r="H2678" t="str">
        <f>TEXT(Calendario[[#This Row],[Fecha]],"d")</f>
        <v>12</v>
      </c>
    </row>
    <row r="2679" spans="1:8" x14ac:dyDescent="0.5">
      <c r="A2679" s="13">
        <v>39185</v>
      </c>
      <c r="B2679">
        <f>YEAR(Calendario[[#This Row],[Fecha]])</f>
        <v>2007</v>
      </c>
      <c r="C2679" t="str">
        <f>TEXT(Calendario[[#This Row],[Fecha]],"mm")</f>
        <v>04</v>
      </c>
      <c r="D2679" t="str">
        <f>TEXT(Calendario[[#This Row],[Fecha]],"mmmm")</f>
        <v>abril</v>
      </c>
      <c r="E2679">
        <f>DAY(Calendario[[#This Row],[Fecha]])</f>
        <v>13</v>
      </c>
      <c r="F2679">
        <f>ROUNDUP(MONTH(Calendario[[#This Row],[Fecha]])/3,0)</f>
        <v>2</v>
      </c>
      <c r="G2679" t="str">
        <f>TEXT(Calendario[[#This Row],[Fecha]],"dddd")</f>
        <v>viernes</v>
      </c>
      <c r="H2679" t="str">
        <f>TEXT(Calendario[[#This Row],[Fecha]],"d")</f>
        <v>13</v>
      </c>
    </row>
    <row r="2680" spans="1:8" x14ac:dyDescent="0.5">
      <c r="A2680" s="13">
        <v>39186</v>
      </c>
      <c r="B2680">
        <f>YEAR(Calendario[[#This Row],[Fecha]])</f>
        <v>2007</v>
      </c>
      <c r="C2680" t="str">
        <f>TEXT(Calendario[[#This Row],[Fecha]],"mm")</f>
        <v>04</v>
      </c>
      <c r="D2680" t="str">
        <f>TEXT(Calendario[[#This Row],[Fecha]],"mmmm")</f>
        <v>abril</v>
      </c>
      <c r="E2680">
        <f>DAY(Calendario[[#This Row],[Fecha]])</f>
        <v>14</v>
      </c>
      <c r="F2680">
        <f>ROUNDUP(MONTH(Calendario[[#This Row],[Fecha]])/3,0)</f>
        <v>2</v>
      </c>
      <c r="G2680" t="str">
        <f>TEXT(Calendario[[#This Row],[Fecha]],"dddd")</f>
        <v>sábado</v>
      </c>
      <c r="H2680" t="str">
        <f>TEXT(Calendario[[#This Row],[Fecha]],"d")</f>
        <v>14</v>
      </c>
    </row>
    <row r="2681" spans="1:8" x14ac:dyDescent="0.5">
      <c r="A2681" s="13">
        <v>39187</v>
      </c>
      <c r="B2681">
        <f>YEAR(Calendario[[#This Row],[Fecha]])</f>
        <v>2007</v>
      </c>
      <c r="C2681" t="str">
        <f>TEXT(Calendario[[#This Row],[Fecha]],"mm")</f>
        <v>04</v>
      </c>
      <c r="D2681" t="str">
        <f>TEXT(Calendario[[#This Row],[Fecha]],"mmmm")</f>
        <v>abril</v>
      </c>
      <c r="E2681">
        <f>DAY(Calendario[[#This Row],[Fecha]])</f>
        <v>15</v>
      </c>
      <c r="F2681">
        <f>ROUNDUP(MONTH(Calendario[[#This Row],[Fecha]])/3,0)</f>
        <v>2</v>
      </c>
      <c r="G2681" t="str">
        <f>TEXT(Calendario[[#This Row],[Fecha]],"dddd")</f>
        <v>domingo</v>
      </c>
      <c r="H2681" t="str">
        <f>TEXT(Calendario[[#This Row],[Fecha]],"d")</f>
        <v>15</v>
      </c>
    </row>
    <row r="2682" spans="1:8" x14ac:dyDescent="0.5">
      <c r="A2682" s="13">
        <v>39188</v>
      </c>
      <c r="B2682">
        <f>YEAR(Calendario[[#This Row],[Fecha]])</f>
        <v>2007</v>
      </c>
      <c r="C2682" t="str">
        <f>TEXT(Calendario[[#This Row],[Fecha]],"mm")</f>
        <v>04</v>
      </c>
      <c r="D2682" t="str">
        <f>TEXT(Calendario[[#This Row],[Fecha]],"mmmm")</f>
        <v>abril</v>
      </c>
      <c r="E2682">
        <f>DAY(Calendario[[#This Row],[Fecha]])</f>
        <v>16</v>
      </c>
      <c r="F2682">
        <f>ROUNDUP(MONTH(Calendario[[#This Row],[Fecha]])/3,0)</f>
        <v>2</v>
      </c>
      <c r="G2682" t="str">
        <f>TEXT(Calendario[[#This Row],[Fecha]],"dddd")</f>
        <v>lunes</v>
      </c>
      <c r="H2682" t="str">
        <f>TEXT(Calendario[[#This Row],[Fecha]],"d")</f>
        <v>16</v>
      </c>
    </row>
    <row r="2683" spans="1:8" x14ac:dyDescent="0.5">
      <c r="A2683" s="13">
        <v>39189</v>
      </c>
      <c r="B2683">
        <f>YEAR(Calendario[[#This Row],[Fecha]])</f>
        <v>2007</v>
      </c>
      <c r="C2683" t="str">
        <f>TEXT(Calendario[[#This Row],[Fecha]],"mm")</f>
        <v>04</v>
      </c>
      <c r="D2683" t="str">
        <f>TEXT(Calendario[[#This Row],[Fecha]],"mmmm")</f>
        <v>abril</v>
      </c>
      <c r="E2683">
        <f>DAY(Calendario[[#This Row],[Fecha]])</f>
        <v>17</v>
      </c>
      <c r="F2683">
        <f>ROUNDUP(MONTH(Calendario[[#This Row],[Fecha]])/3,0)</f>
        <v>2</v>
      </c>
      <c r="G2683" t="str">
        <f>TEXT(Calendario[[#This Row],[Fecha]],"dddd")</f>
        <v>martes</v>
      </c>
      <c r="H2683" t="str">
        <f>TEXT(Calendario[[#This Row],[Fecha]],"d")</f>
        <v>17</v>
      </c>
    </row>
    <row r="2684" spans="1:8" x14ac:dyDescent="0.5">
      <c r="A2684" s="13">
        <v>39190</v>
      </c>
      <c r="B2684">
        <f>YEAR(Calendario[[#This Row],[Fecha]])</f>
        <v>2007</v>
      </c>
      <c r="C2684" t="str">
        <f>TEXT(Calendario[[#This Row],[Fecha]],"mm")</f>
        <v>04</v>
      </c>
      <c r="D2684" t="str">
        <f>TEXT(Calendario[[#This Row],[Fecha]],"mmmm")</f>
        <v>abril</v>
      </c>
      <c r="E2684">
        <f>DAY(Calendario[[#This Row],[Fecha]])</f>
        <v>18</v>
      </c>
      <c r="F2684">
        <f>ROUNDUP(MONTH(Calendario[[#This Row],[Fecha]])/3,0)</f>
        <v>2</v>
      </c>
      <c r="G2684" t="str">
        <f>TEXT(Calendario[[#This Row],[Fecha]],"dddd")</f>
        <v>miércoles</v>
      </c>
      <c r="H2684" t="str">
        <f>TEXT(Calendario[[#This Row],[Fecha]],"d")</f>
        <v>18</v>
      </c>
    </row>
    <row r="2685" spans="1:8" x14ac:dyDescent="0.5">
      <c r="A2685" s="13">
        <v>39191</v>
      </c>
      <c r="B2685">
        <f>YEAR(Calendario[[#This Row],[Fecha]])</f>
        <v>2007</v>
      </c>
      <c r="C2685" t="str">
        <f>TEXT(Calendario[[#This Row],[Fecha]],"mm")</f>
        <v>04</v>
      </c>
      <c r="D2685" t="str">
        <f>TEXT(Calendario[[#This Row],[Fecha]],"mmmm")</f>
        <v>abril</v>
      </c>
      <c r="E2685">
        <f>DAY(Calendario[[#This Row],[Fecha]])</f>
        <v>19</v>
      </c>
      <c r="F2685">
        <f>ROUNDUP(MONTH(Calendario[[#This Row],[Fecha]])/3,0)</f>
        <v>2</v>
      </c>
      <c r="G2685" t="str">
        <f>TEXT(Calendario[[#This Row],[Fecha]],"dddd")</f>
        <v>jueves</v>
      </c>
      <c r="H2685" t="str">
        <f>TEXT(Calendario[[#This Row],[Fecha]],"d")</f>
        <v>19</v>
      </c>
    </row>
    <row r="2686" spans="1:8" x14ac:dyDescent="0.5">
      <c r="A2686" s="13">
        <v>39192</v>
      </c>
      <c r="B2686">
        <f>YEAR(Calendario[[#This Row],[Fecha]])</f>
        <v>2007</v>
      </c>
      <c r="C2686" t="str">
        <f>TEXT(Calendario[[#This Row],[Fecha]],"mm")</f>
        <v>04</v>
      </c>
      <c r="D2686" t="str">
        <f>TEXT(Calendario[[#This Row],[Fecha]],"mmmm")</f>
        <v>abril</v>
      </c>
      <c r="E2686">
        <f>DAY(Calendario[[#This Row],[Fecha]])</f>
        <v>20</v>
      </c>
      <c r="F2686">
        <f>ROUNDUP(MONTH(Calendario[[#This Row],[Fecha]])/3,0)</f>
        <v>2</v>
      </c>
      <c r="G2686" t="str">
        <f>TEXT(Calendario[[#This Row],[Fecha]],"dddd")</f>
        <v>viernes</v>
      </c>
      <c r="H2686" t="str">
        <f>TEXT(Calendario[[#This Row],[Fecha]],"d")</f>
        <v>20</v>
      </c>
    </row>
    <row r="2687" spans="1:8" x14ac:dyDescent="0.5">
      <c r="A2687" s="13">
        <v>39193</v>
      </c>
      <c r="B2687">
        <f>YEAR(Calendario[[#This Row],[Fecha]])</f>
        <v>2007</v>
      </c>
      <c r="C2687" t="str">
        <f>TEXT(Calendario[[#This Row],[Fecha]],"mm")</f>
        <v>04</v>
      </c>
      <c r="D2687" t="str">
        <f>TEXT(Calendario[[#This Row],[Fecha]],"mmmm")</f>
        <v>abril</v>
      </c>
      <c r="E2687">
        <f>DAY(Calendario[[#This Row],[Fecha]])</f>
        <v>21</v>
      </c>
      <c r="F2687">
        <f>ROUNDUP(MONTH(Calendario[[#This Row],[Fecha]])/3,0)</f>
        <v>2</v>
      </c>
      <c r="G2687" t="str">
        <f>TEXT(Calendario[[#This Row],[Fecha]],"dddd")</f>
        <v>sábado</v>
      </c>
      <c r="H2687" t="str">
        <f>TEXT(Calendario[[#This Row],[Fecha]],"d")</f>
        <v>21</v>
      </c>
    </row>
    <row r="2688" spans="1:8" x14ac:dyDescent="0.5">
      <c r="A2688" s="13">
        <v>39194</v>
      </c>
      <c r="B2688">
        <f>YEAR(Calendario[[#This Row],[Fecha]])</f>
        <v>2007</v>
      </c>
      <c r="C2688" t="str">
        <f>TEXT(Calendario[[#This Row],[Fecha]],"mm")</f>
        <v>04</v>
      </c>
      <c r="D2688" t="str">
        <f>TEXT(Calendario[[#This Row],[Fecha]],"mmmm")</f>
        <v>abril</v>
      </c>
      <c r="E2688">
        <f>DAY(Calendario[[#This Row],[Fecha]])</f>
        <v>22</v>
      </c>
      <c r="F2688">
        <f>ROUNDUP(MONTH(Calendario[[#This Row],[Fecha]])/3,0)</f>
        <v>2</v>
      </c>
      <c r="G2688" t="str">
        <f>TEXT(Calendario[[#This Row],[Fecha]],"dddd")</f>
        <v>domingo</v>
      </c>
      <c r="H2688" t="str">
        <f>TEXT(Calendario[[#This Row],[Fecha]],"d")</f>
        <v>22</v>
      </c>
    </row>
    <row r="2689" spans="1:8" x14ac:dyDescent="0.5">
      <c r="A2689" s="13">
        <v>39195</v>
      </c>
      <c r="B2689">
        <f>YEAR(Calendario[[#This Row],[Fecha]])</f>
        <v>2007</v>
      </c>
      <c r="C2689" t="str">
        <f>TEXT(Calendario[[#This Row],[Fecha]],"mm")</f>
        <v>04</v>
      </c>
      <c r="D2689" t="str">
        <f>TEXT(Calendario[[#This Row],[Fecha]],"mmmm")</f>
        <v>abril</v>
      </c>
      <c r="E2689">
        <f>DAY(Calendario[[#This Row],[Fecha]])</f>
        <v>23</v>
      </c>
      <c r="F2689">
        <f>ROUNDUP(MONTH(Calendario[[#This Row],[Fecha]])/3,0)</f>
        <v>2</v>
      </c>
      <c r="G2689" t="str">
        <f>TEXT(Calendario[[#This Row],[Fecha]],"dddd")</f>
        <v>lunes</v>
      </c>
      <c r="H2689" t="str">
        <f>TEXT(Calendario[[#This Row],[Fecha]],"d")</f>
        <v>23</v>
      </c>
    </row>
    <row r="2690" spans="1:8" x14ac:dyDescent="0.5">
      <c r="A2690" s="13">
        <v>39196</v>
      </c>
      <c r="B2690">
        <f>YEAR(Calendario[[#This Row],[Fecha]])</f>
        <v>2007</v>
      </c>
      <c r="C2690" t="str">
        <f>TEXT(Calendario[[#This Row],[Fecha]],"mm")</f>
        <v>04</v>
      </c>
      <c r="D2690" t="str">
        <f>TEXT(Calendario[[#This Row],[Fecha]],"mmmm")</f>
        <v>abril</v>
      </c>
      <c r="E2690">
        <f>DAY(Calendario[[#This Row],[Fecha]])</f>
        <v>24</v>
      </c>
      <c r="F2690">
        <f>ROUNDUP(MONTH(Calendario[[#This Row],[Fecha]])/3,0)</f>
        <v>2</v>
      </c>
      <c r="G2690" t="str">
        <f>TEXT(Calendario[[#This Row],[Fecha]],"dddd")</f>
        <v>martes</v>
      </c>
      <c r="H2690" t="str">
        <f>TEXT(Calendario[[#This Row],[Fecha]],"d")</f>
        <v>24</v>
      </c>
    </row>
    <row r="2691" spans="1:8" x14ac:dyDescent="0.5">
      <c r="A2691" s="13">
        <v>39197</v>
      </c>
      <c r="B2691">
        <f>YEAR(Calendario[[#This Row],[Fecha]])</f>
        <v>2007</v>
      </c>
      <c r="C2691" t="str">
        <f>TEXT(Calendario[[#This Row],[Fecha]],"mm")</f>
        <v>04</v>
      </c>
      <c r="D2691" t="str">
        <f>TEXT(Calendario[[#This Row],[Fecha]],"mmmm")</f>
        <v>abril</v>
      </c>
      <c r="E2691">
        <f>DAY(Calendario[[#This Row],[Fecha]])</f>
        <v>25</v>
      </c>
      <c r="F2691">
        <f>ROUNDUP(MONTH(Calendario[[#This Row],[Fecha]])/3,0)</f>
        <v>2</v>
      </c>
      <c r="G2691" t="str">
        <f>TEXT(Calendario[[#This Row],[Fecha]],"dddd")</f>
        <v>miércoles</v>
      </c>
      <c r="H2691" t="str">
        <f>TEXT(Calendario[[#This Row],[Fecha]],"d")</f>
        <v>25</v>
      </c>
    </row>
    <row r="2692" spans="1:8" x14ac:dyDescent="0.5">
      <c r="A2692" s="13">
        <v>39198</v>
      </c>
      <c r="B2692">
        <f>YEAR(Calendario[[#This Row],[Fecha]])</f>
        <v>2007</v>
      </c>
      <c r="C2692" t="str">
        <f>TEXT(Calendario[[#This Row],[Fecha]],"mm")</f>
        <v>04</v>
      </c>
      <c r="D2692" t="str">
        <f>TEXT(Calendario[[#This Row],[Fecha]],"mmmm")</f>
        <v>abril</v>
      </c>
      <c r="E2692">
        <f>DAY(Calendario[[#This Row],[Fecha]])</f>
        <v>26</v>
      </c>
      <c r="F2692">
        <f>ROUNDUP(MONTH(Calendario[[#This Row],[Fecha]])/3,0)</f>
        <v>2</v>
      </c>
      <c r="G2692" t="str">
        <f>TEXT(Calendario[[#This Row],[Fecha]],"dddd")</f>
        <v>jueves</v>
      </c>
      <c r="H2692" t="str">
        <f>TEXT(Calendario[[#This Row],[Fecha]],"d")</f>
        <v>26</v>
      </c>
    </row>
    <row r="2693" spans="1:8" x14ac:dyDescent="0.5">
      <c r="A2693" s="13">
        <v>39199</v>
      </c>
      <c r="B2693">
        <f>YEAR(Calendario[[#This Row],[Fecha]])</f>
        <v>2007</v>
      </c>
      <c r="C2693" t="str">
        <f>TEXT(Calendario[[#This Row],[Fecha]],"mm")</f>
        <v>04</v>
      </c>
      <c r="D2693" t="str">
        <f>TEXT(Calendario[[#This Row],[Fecha]],"mmmm")</f>
        <v>abril</v>
      </c>
      <c r="E2693">
        <f>DAY(Calendario[[#This Row],[Fecha]])</f>
        <v>27</v>
      </c>
      <c r="F2693">
        <f>ROUNDUP(MONTH(Calendario[[#This Row],[Fecha]])/3,0)</f>
        <v>2</v>
      </c>
      <c r="G2693" t="str">
        <f>TEXT(Calendario[[#This Row],[Fecha]],"dddd")</f>
        <v>viernes</v>
      </c>
      <c r="H2693" t="str">
        <f>TEXT(Calendario[[#This Row],[Fecha]],"d")</f>
        <v>27</v>
      </c>
    </row>
    <row r="2694" spans="1:8" x14ac:dyDescent="0.5">
      <c r="A2694" s="13">
        <v>39200</v>
      </c>
      <c r="B2694">
        <f>YEAR(Calendario[[#This Row],[Fecha]])</f>
        <v>2007</v>
      </c>
      <c r="C2694" t="str">
        <f>TEXT(Calendario[[#This Row],[Fecha]],"mm")</f>
        <v>04</v>
      </c>
      <c r="D2694" t="str">
        <f>TEXT(Calendario[[#This Row],[Fecha]],"mmmm")</f>
        <v>abril</v>
      </c>
      <c r="E2694">
        <f>DAY(Calendario[[#This Row],[Fecha]])</f>
        <v>28</v>
      </c>
      <c r="F2694">
        <f>ROUNDUP(MONTH(Calendario[[#This Row],[Fecha]])/3,0)</f>
        <v>2</v>
      </c>
      <c r="G2694" t="str">
        <f>TEXT(Calendario[[#This Row],[Fecha]],"dddd")</f>
        <v>sábado</v>
      </c>
      <c r="H2694" t="str">
        <f>TEXT(Calendario[[#This Row],[Fecha]],"d")</f>
        <v>28</v>
      </c>
    </row>
    <row r="2695" spans="1:8" x14ac:dyDescent="0.5">
      <c r="A2695" s="13">
        <v>39201</v>
      </c>
      <c r="B2695">
        <f>YEAR(Calendario[[#This Row],[Fecha]])</f>
        <v>2007</v>
      </c>
      <c r="C2695" t="str">
        <f>TEXT(Calendario[[#This Row],[Fecha]],"mm")</f>
        <v>04</v>
      </c>
      <c r="D2695" t="str">
        <f>TEXT(Calendario[[#This Row],[Fecha]],"mmmm")</f>
        <v>abril</v>
      </c>
      <c r="E2695">
        <f>DAY(Calendario[[#This Row],[Fecha]])</f>
        <v>29</v>
      </c>
      <c r="F2695">
        <f>ROUNDUP(MONTH(Calendario[[#This Row],[Fecha]])/3,0)</f>
        <v>2</v>
      </c>
      <c r="G2695" t="str">
        <f>TEXT(Calendario[[#This Row],[Fecha]],"dddd")</f>
        <v>domingo</v>
      </c>
      <c r="H2695" t="str">
        <f>TEXT(Calendario[[#This Row],[Fecha]],"d")</f>
        <v>29</v>
      </c>
    </row>
    <row r="2696" spans="1:8" x14ac:dyDescent="0.5">
      <c r="A2696" s="13">
        <v>39202</v>
      </c>
      <c r="B2696">
        <f>YEAR(Calendario[[#This Row],[Fecha]])</f>
        <v>2007</v>
      </c>
      <c r="C2696" t="str">
        <f>TEXT(Calendario[[#This Row],[Fecha]],"mm")</f>
        <v>04</v>
      </c>
      <c r="D2696" t="str">
        <f>TEXT(Calendario[[#This Row],[Fecha]],"mmmm")</f>
        <v>abril</v>
      </c>
      <c r="E2696">
        <f>DAY(Calendario[[#This Row],[Fecha]])</f>
        <v>30</v>
      </c>
      <c r="F2696">
        <f>ROUNDUP(MONTH(Calendario[[#This Row],[Fecha]])/3,0)</f>
        <v>2</v>
      </c>
      <c r="G2696" t="str">
        <f>TEXT(Calendario[[#This Row],[Fecha]],"dddd")</f>
        <v>lunes</v>
      </c>
      <c r="H2696" t="str">
        <f>TEXT(Calendario[[#This Row],[Fecha]],"d")</f>
        <v>30</v>
      </c>
    </row>
    <row r="2697" spans="1:8" x14ac:dyDescent="0.5">
      <c r="A2697" s="13">
        <v>39203</v>
      </c>
      <c r="B2697">
        <f>YEAR(Calendario[[#This Row],[Fecha]])</f>
        <v>2007</v>
      </c>
      <c r="C2697" t="str">
        <f>TEXT(Calendario[[#This Row],[Fecha]],"mm")</f>
        <v>05</v>
      </c>
      <c r="D2697" t="str">
        <f>TEXT(Calendario[[#This Row],[Fecha]],"mmmm")</f>
        <v>mayo</v>
      </c>
      <c r="E2697">
        <f>DAY(Calendario[[#This Row],[Fecha]])</f>
        <v>1</v>
      </c>
      <c r="F2697">
        <f>ROUNDUP(MONTH(Calendario[[#This Row],[Fecha]])/3,0)</f>
        <v>2</v>
      </c>
      <c r="G2697" t="str">
        <f>TEXT(Calendario[[#This Row],[Fecha]],"dddd")</f>
        <v>martes</v>
      </c>
      <c r="H2697" t="str">
        <f>TEXT(Calendario[[#This Row],[Fecha]],"d")</f>
        <v>1</v>
      </c>
    </row>
    <row r="2698" spans="1:8" x14ac:dyDescent="0.5">
      <c r="A2698" s="13">
        <v>39204</v>
      </c>
      <c r="B2698">
        <f>YEAR(Calendario[[#This Row],[Fecha]])</f>
        <v>2007</v>
      </c>
      <c r="C2698" t="str">
        <f>TEXT(Calendario[[#This Row],[Fecha]],"mm")</f>
        <v>05</v>
      </c>
      <c r="D2698" t="str">
        <f>TEXT(Calendario[[#This Row],[Fecha]],"mmmm")</f>
        <v>mayo</v>
      </c>
      <c r="E2698">
        <f>DAY(Calendario[[#This Row],[Fecha]])</f>
        <v>2</v>
      </c>
      <c r="F2698">
        <f>ROUNDUP(MONTH(Calendario[[#This Row],[Fecha]])/3,0)</f>
        <v>2</v>
      </c>
      <c r="G2698" t="str">
        <f>TEXT(Calendario[[#This Row],[Fecha]],"dddd")</f>
        <v>miércoles</v>
      </c>
      <c r="H2698" t="str">
        <f>TEXT(Calendario[[#This Row],[Fecha]],"d")</f>
        <v>2</v>
      </c>
    </row>
    <row r="2699" spans="1:8" x14ac:dyDescent="0.5">
      <c r="A2699" s="13">
        <v>39205</v>
      </c>
      <c r="B2699">
        <f>YEAR(Calendario[[#This Row],[Fecha]])</f>
        <v>2007</v>
      </c>
      <c r="C2699" t="str">
        <f>TEXT(Calendario[[#This Row],[Fecha]],"mm")</f>
        <v>05</v>
      </c>
      <c r="D2699" t="str">
        <f>TEXT(Calendario[[#This Row],[Fecha]],"mmmm")</f>
        <v>mayo</v>
      </c>
      <c r="E2699">
        <f>DAY(Calendario[[#This Row],[Fecha]])</f>
        <v>3</v>
      </c>
      <c r="F2699">
        <f>ROUNDUP(MONTH(Calendario[[#This Row],[Fecha]])/3,0)</f>
        <v>2</v>
      </c>
      <c r="G2699" t="str">
        <f>TEXT(Calendario[[#This Row],[Fecha]],"dddd")</f>
        <v>jueves</v>
      </c>
      <c r="H2699" t="str">
        <f>TEXT(Calendario[[#This Row],[Fecha]],"d")</f>
        <v>3</v>
      </c>
    </row>
    <row r="2700" spans="1:8" x14ac:dyDescent="0.5">
      <c r="A2700" s="13">
        <v>39206</v>
      </c>
      <c r="B2700">
        <f>YEAR(Calendario[[#This Row],[Fecha]])</f>
        <v>2007</v>
      </c>
      <c r="C2700" t="str">
        <f>TEXT(Calendario[[#This Row],[Fecha]],"mm")</f>
        <v>05</v>
      </c>
      <c r="D2700" t="str">
        <f>TEXT(Calendario[[#This Row],[Fecha]],"mmmm")</f>
        <v>mayo</v>
      </c>
      <c r="E2700">
        <f>DAY(Calendario[[#This Row],[Fecha]])</f>
        <v>4</v>
      </c>
      <c r="F2700">
        <f>ROUNDUP(MONTH(Calendario[[#This Row],[Fecha]])/3,0)</f>
        <v>2</v>
      </c>
      <c r="G2700" t="str">
        <f>TEXT(Calendario[[#This Row],[Fecha]],"dddd")</f>
        <v>viernes</v>
      </c>
      <c r="H2700" t="str">
        <f>TEXT(Calendario[[#This Row],[Fecha]],"d")</f>
        <v>4</v>
      </c>
    </row>
    <row r="2701" spans="1:8" x14ac:dyDescent="0.5">
      <c r="A2701" s="13">
        <v>39207</v>
      </c>
      <c r="B2701">
        <f>YEAR(Calendario[[#This Row],[Fecha]])</f>
        <v>2007</v>
      </c>
      <c r="C2701" t="str">
        <f>TEXT(Calendario[[#This Row],[Fecha]],"mm")</f>
        <v>05</v>
      </c>
      <c r="D2701" t="str">
        <f>TEXT(Calendario[[#This Row],[Fecha]],"mmmm")</f>
        <v>mayo</v>
      </c>
      <c r="E2701">
        <f>DAY(Calendario[[#This Row],[Fecha]])</f>
        <v>5</v>
      </c>
      <c r="F2701">
        <f>ROUNDUP(MONTH(Calendario[[#This Row],[Fecha]])/3,0)</f>
        <v>2</v>
      </c>
      <c r="G2701" t="str">
        <f>TEXT(Calendario[[#This Row],[Fecha]],"dddd")</f>
        <v>sábado</v>
      </c>
      <c r="H2701" t="str">
        <f>TEXT(Calendario[[#This Row],[Fecha]],"d")</f>
        <v>5</v>
      </c>
    </row>
    <row r="2702" spans="1:8" x14ac:dyDescent="0.5">
      <c r="A2702" s="13">
        <v>39208</v>
      </c>
      <c r="B2702">
        <f>YEAR(Calendario[[#This Row],[Fecha]])</f>
        <v>2007</v>
      </c>
      <c r="C2702" t="str">
        <f>TEXT(Calendario[[#This Row],[Fecha]],"mm")</f>
        <v>05</v>
      </c>
      <c r="D2702" t="str">
        <f>TEXT(Calendario[[#This Row],[Fecha]],"mmmm")</f>
        <v>mayo</v>
      </c>
      <c r="E2702">
        <f>DAY(Calendario[[#This Row],[Fecha]])</f>
        <v>6</v>
      </c>
      <c r="F2702">
        <f>ROUNDUP(MONTH(Calendario[[#This Row],[Fecha]])/3,0)</f>
        <v>2</v>
      </c>
      <c r="G2702" t="str">
        <f>TEXT(Calendario[[#This Row],[Fecha]],"dddd")</f>
        <v>domingo</v>
      </c>
      <c r="H2702" t="str">
        <f>TEXT(Calendario[[#This Row],[Fecha]],"d")</f>
        <v>6</v>
      </c>
    </row>
    <row r="2703" spans="1:8" x14ac:dyDescent="0.5">
      <c r="A2703" s="13">
        <v>39209</v>
      </c>
      <c r="B2703">
        <f>YEAR(Calendario[[#This Row],[Fecha]])</f>
        <v>2007</v>
      </c>
      <c r="C2703" t="str">
        <f>TEXT(Calendario[[#This Row],[Fecha]],"mm")</f>
        <v>05</v>
      </c>
      <c r="D2703" t="str">
        <f>TEXT(Calendario[[#This Row],[Fecha]],"mmmm")</f>
        <v>mayo</v>
      </c>
      <c r="E2703">
        <f>DAY(Calendario[[#This Row],[Fecha]])</f>
        <v>7</v>
      </c>
      <c r="F2703">
        <f>ROUNDUP(MONTH(Calendario[[#This Row],[Fecha]])/3,0)</f>
        <v>2</v>
      </c>
      <c r="G2703" t="str">
        <f>TEXT(Calendario[[#This Row],[Fecha]],"dddd")</f>
        <v>lunes</v>
      </c>
      <c r="H2703" t="str">
        <f>TEXT(Calendario[[#This Row],[Fecha]],"d")</f>
        <v>7</v>
      </c>
    </row>
    <row r="2704" spans="1:8" x14ac:dyDescent="0.5">
      <c r="A2704" s="13">
        <v>39210</v>
      </c>
      <c r="B2704">
        <f>YEAR(Calendario[[#This Row],[Fecha]])</f>
        <v>2007</v>
      </c>
      <c r="C2704" t="str">
        <f>TEXT(Calendario[[#This Row],[Fecha]],"mm")</f>
        <v>05</v>
      </c>
      <c r="D2704" t="str">
        <f>TEXT(Calendario[[#This Row],[Fecha]],"mmmm")</f>
        <v>mayo</v>
      </c>
      <c r="E2704">
        <f>DAY(Calendario[[#This Row],[Fecha]])</f>
        <v>8</v>
      </c>
      <c r="F2704">
        <f>ROUNDUP(MONTH(Calendario[[#This Row],[Fecha]])/3,0)</f>
        <v>2</v>
      </c>
      <c r="G2704" t="str">
        <f>TEXT(Calendario[[#This Row],[Fecha]],"dddd")</f>
        <v>martes</v>
      </c>
      <c r="H2704" t="str">
        <f>TEXT(Calendario[[#This Row],[Fecha]],"d")</f>
        <v>8</v>
      </c>
    </row>
    <row r="2705" spans="1:8" x14ac:dyDescent="0.5">
      <c r="A2705" s="13">
        <v>39211</v>
      </c>
      <c r="B2705">
        <f>YEAR(Calendario[[#This Row],[Fecha]])</f>
        <v>2007</v>
      </c>
      <c r="C2705" t="str">
        <f>TEXT(Calendario[[#This Row],[Fecha]],"mm")</f>
        <v>05</v>
      </c>
      <c r="D2705" t="str">
        <f>TEXT(Calendario[[#This Row],[Fecha]],"mmmm")</f>
        <v>mayo</v>
      </c>
      <c r="E2705">
        <f>DAY(Calendario[[#This Row],[Fecha]])</f>
        <v>9</v>
      </c>
      <c r="F2705">
        <f>ROUNDUP(MONTH(Calendario[[#This Row],[Fecha]])/3,0)</f>
        <v>2</v>
      </c>
      <c r="G2705" t="str">
        <f>TEXT(Calendario[[#This Row],[Fecha]],"dddd")</f>
        <v>miércoles</v>
      </c>
      <c r="H2705" t="str">
        <f>TEXT(Calendario[[#This Row],[Fecha]],"d")</f>
        <v>9</v>
      </c>
    </row>
    <row r="2706" spans="1:8" x14ac:dyDescent="0.5">
      <c r="A2706" s="13">
        <v>39212</v>
      </c>
      <c r="B2706">
        <f>YEAR(Calendario[[#This Row],[Fecha]])</f>
        <v>2007</v>
      </c>
      <c r="C2706" t="str">
        <f>TEXT(Calendario[[#This Row],[Fecha]],"mm")</f>
        <v>05</v>
      </c>
      <c r="D2706" t="str">
        <f>TEXT(Calendario[[#This Row],[Fecha]],"mmmm")</f>
        <v>mayo</v>
      </c>
      <c r="E2706">
        <f>DAY(Calendario[[#This Row],[Fecha]])</f>
        <v>10</v>
      </c>
      <c r="F2706">
        <f>ROUNDUP(MONTH(Calendario[[#This Row],[Fecha]])/3,0)</f>
        <v>2</v>
      </c>
      <c r="G2706" t="str">
        <f>TEXT(Calendario[[#This Row],[Fecha]],"dddd")</f>
        <v>jueves</v>
      </c>
      <c r="H2706" t="str">
        <f>TEXT(Calendario[[#This Row],[Fecha]],"d")</f>
        <v>10</v>
      </c>
    </row>
    <row r="2707" spans="1:8" x14ac:dyDescent="0.5">
      <c r="A2707" s="13">
        <v>39213</v>
      </c>
      <c r="B2707">
        <f>YEAR(Calendario[[#This Row],[Fecha]])</f>
        <v>2007</v>
      </c>
      <c r="C2707" t="str">
        <f>TEXT(Calendario[[#This Row],[Fecha]],"mm")</f>
        <v>05</v>
      </c>
      <c r="D2707" t="str">
        <f>TEXT(Calendario[[#This Row],[Fecha]],"mmmm")</f>
        <v>mayo</v>
      </c>
      <c r="E2707">
        <f>DAY(Calendario[[#This Row],[Fecha]])</f>
        <v>11</v>
      </c>
      <c r="F2707">
        <f>ROUNDUP(MONTH(Calendario[[#This Row],[Fecha]])/3,0)</f>
        <v>2</v>
      </c>
      <c r="G2707" t="str">
        <f>TEXT(Calendario[[#This Row],[Fecha]],"dddd")</f>
        <v>viernes</v>
      </c>
      <c r="H2707" t="str">
        <f>TEXT(Calendario[[#This Row],[Fecha]],"d")</f>
        <v>11</v>
      </c>
    </row>
    <row r="2708" spans="1:8" x14ac:dyDescent="0.5">
      <c r="A2708" s="13">
        <v>39214</v>
      </c>
      <c r="B2708">
        <f>YEAR(Calendario[[#This Row],[Fecha]])</f>
        <v>2007</v>
      </c>
      <c r="C2708" t="str">
        <f>TEXT(Calendario[[#This Row],[Fecha]],"mm")</f>
        <v>05</v>
      </c>
      <c r="D2708" t="str">
        <f>TEXT(Calendario[[#This Row],[Fecha]],"mmmm")</f>
        <v>mayo</v>
      </c>
      <c r="E2708">
        <f>DAY(Calendario[[#This Row],[Fecha]])</f>
        <v>12</v>
      </c>
      <c r="F2708">
        <f>ROUNDUP(MONTH(Calendario[[#This Row],[Fecha]])/3,0)</f>
        <v>2</v>
      </c>
      <c r="G2708" t="str">
        <f>TEXT(Calendario[[#This Row],[Fecha]],"dddd")</f>
        <v>sábado</v>
      </c>
      <c r="H2708" t="str">
        <f>TEXT(Calendario[[#This Row],[Fecha]],"d")</f>
        <v>12</v>
      </c>
    </row>
    <row r="2709" spans="1:8" x14ac:dyDescent="0.5">
      <c r="A2709" s="13">
        <v>39215</v>
      </c>
      <c r="B2709">
        <f>YEAR(Calendario[[#This Row],[Fecha]])</f>
        <v>2007</v>
      </c>
      <c r="C2709" t="str">
        <f>TEXT(Calendario[[#This Row],[Fecha]],"mm")</f>
        <v>05</v>
      </c>
      <c r="D2709" t="str">
        <f>TEXT(Calendario[[#This Row],[Fecha]],"mmmm")</f>
        <v>mayo</v>
      </c>
      <c r="E2709">
        <f>DAY(Calendario[[#This Row],[Fecha]])</f>
        <v>13</v>
      </c>
      <c r="F2709">
        <f>ROUNDUP(MONTH(Calendario[[#This Row],[Fecha]])/3,0)</f>
        <v>2</v>
      </c>
      <c r="G2709" t="str">
        <f>TEXT(Calendario[[#This Row],[Fecha]],"dddd")</f>
        <v>domingo</v>
      </c>
      <c r="H2709" t="str">
        <f>TEXT(Calendario[[#This Row],[Fecha]],"d")</f>
        <v>13</v>
      </c>
    </row>
    <row r="2710" spans="1:8" x14ac:dyDescent="0.5">
      <c r="A2710" s="13">
        <v>39216</v>
      </c>
      <c r="B2710">
        <f>YEAR(Calendario[[#This Row],[Fecha]])</f>
        <v>2007</v>
      </c>
      <c r="C2710" t="str">
        <f>TEXT(Calendario[[#This Row],[Fecha]],"mm")</f>
        <v>05</v>
      </c>
      <c r="D2710" t="str">
        <f>TEXT(Calendario[[#This Row],[Fecha]],"mmmm")</f>
        <v>mayo</v>
      </c>
      <c r="E2710">
        <f>DAY(Calendario[[#This Row],[Fecha]])</f>
        <v>14</v>
      </c>
      <c r="F2710">
        <f>ROUNDUP(MONTH(Calendario[[#This Row],[Fecha]])/3,0)</f>
        <v>2</v>
      </c>
      <c r="G2710" t="str">
        <f>TEXT(Calendario[[#This Row],[Fecha]],"dddd")</f>
        <v>lunes</v>
      </c>
      <c r="H2710" t="str">
        <f>TEXT(Calendario[[#This Row],[Fecha]],"d")</f>
        <v>14</v>
      </c>
    </row>
    <row r="2711" spans="1:8" x14ac:dyDescent="0.5">
      <c r="A2711" s="13">
        <v>39217</v>
      </c>
      <c r="B2711">
        <f>YEAR(Calendario[[#This Row],[Fecha]])</f>
        <v>2007</v>
      </c>
      <c r="C2711" t="str">
        <f>TEXT(Calendario[[#This Row],[Fecha]],"mm")</f>
        <v>05</v>
      </c>
      <c r="D2711" t="str">
        <f>TEXT(Calendario[[#This Row],[Fecha]],"mmmm")</f>
        <v>mayo</v>
      </c>
      <c r="E2711">
        <f>DAY(Calendario[[#This Row],[Fecha]])</f>
        <v>15</v>
      </c>
      <c r="F2711">
        <f>ROUNDUP(MONTH(Calendario[[#This Row],[Fecha]])/3,0)</f>
        <v>2</v>
      </c>
      <c r="G2711" t="str">
        <f>TEXT(Calendario[[#This Row],[Fecha]],"dddd")</f>
        <v>martes</v>
      </c>
      <c r="H2711" t="str">
        <f>TEXT(Calendario[[#This Row],[Fecha]],"d")</f>
        <v>15</v>
      </c>
    </row>
    <row r="2712" spans="1:8" x14ac:dyDescent="0.5">
      <c r="A2712" s="13">
        <v>39218</v>
      </c>
      <c r="B2712">
        <f>YEAR(Calendario[[#This Row],[Fecha]])</f>
        <v>2007</v>
      </c>
      <c r="C2712" t="str">
        <f>TEXT(Calendario[[#This Row],[Fecha]],"mm")</f>
        <v>05</v>
      </c>
      <c r="D2712" t="str">
        <f>TEXT(Calendario[[#This Row],[Fecha]],"mmmm")</f>
        <v>mayo</v>
      </c>
      <c r="E2712">
        <f>DAY(Calendario[[#This Row],[Fecha]])</f>
        <v>16</v>
      </c>
      <c r="F2712">
        <f>ROUNDUP(MONTH(Calendario[[#This Row],[Fecha]])/3,0)</f>
        <v>2</v>
      </c>
      <c r="G2712" t="str">
        <f>TEXT(Calendario[[#This Row],[Fecha]],"dddd")</f>
        <v>miércoles</v>
      </c>
      <c r="H2712" t="str">
        <f>TEXT(Calendario[[#This Row],[Fecha]],"d")</f>
        <v>16</v>
      </c>
    </row>
    <row r="2713" spans="1:8" x14ac:dyDescent="0.5">
      <c r="A2713" s="13">
        <v>39219</v>
      </c>
      <c r="B2713">
        <f>YEAR(Calendario[[#This Row],[Fecha]])</f>
        <v>2007</v>
      </c>
      <c r="C2713" t="str">
        <f>TEXT(Calendario[[#This Row],[Fecha]],"mm")</f>
        <v>05</v>
      </c>
      <c r="D2713" t="str">
        <f>TEXT(Calendario[[#This Row],[Fecha]],"mmmm")</f>
        <v>mayo</v>
      </c>
      <c r="E2713">
        <f>DAY(Calendario[[#This Row],[Fecha]])</f>
        <v>17</v>
      </c>
      <c r="F2713">
        <f>ROUNDUP(MONTH(Calendario[[#This Row],[Fecha]])/3,0)</f>
        <v>2</v>
      </c>
      <c r="G2713" t="str">
        <f>TEXT(Calendario[[#This Row],[Fecha]],"dddd")</f>
        <v>jueves</v>
      </c>
      <c r="H2713" t="str">
        <f>TEXT(Calendario[[#This Row],[Fecha]],"d")</f>
        <v>17</v>
      </c>
    </row>
    <row r="2714" spans="1:8" x14ac:dyDescent="0.5">
      <c r="A2714" s="13">
        <v>39220</v>
      </c>
      <c r="B2714">
        <f>YEAR(Calendario[[#This Row],[Fecha]])</f>
        <v>2007</v>
      </c>
      <c r="C2714" t="str">
        <f>TEXT(Calendario[[#This Row],[Fecha]],"mm")</f>
        <v>05</v>
      </c>
      <c r="D2714" t="str">
        <f>TEXT(Calendario[[#This Row],[Fecha]],"mmmm")</f>
        <v>mayo</v>
      </c>
      <c r="E2714">
        <f>DAY(Calendario[[#This Row],[Fecha]])</f>
        <v>18</v>
      </c>
      <c r="F2714">
        <f>ROUNDUP(MONTH(Calendario[[#This Row],[Fecha]])/3,0)</f>
        <v>2</v>
      </c>
      <c r="G2714" t="str">
        <f>TEXT(Calendario[[#This Row],[Fecha]],"dddd")</f>
        <v>viernes</v>
      </c>
      <c r="H2714" t="str">
        <f>TEXT(Calendario[[#This Row],[Fecha]],"d")</f>
        <v>18</v>
      </c>
    </row>
    <row r="2715" spans="1:8" x14ac:dyDescent="0.5">
      <c r="A2715" s="13">
        <v>39221</v>
      </c>
      <c r="B2715">
        <f>YEAR(Calendario[[#This Row],[Fecha]])</f>
        <v>2007</v>
      </c>
      <c r="C2715" t="str">
        <f>TEXT(Calendario[[#This Row],[Fecha]],"mm")</f>
        <v>05</v>
      </c>
      <c r="D2715" t="str">
        <f>TEXT(Calendario[[#This Row],[Fecha]],"mmmm")</f>
        <v>mayo</v>
      </c>
      <c r="E2715">
        <f>DAY(Calendario[[#This Row],[Fecha]])</f>
        <v>19</v>
      </c>
      <c r="F2715">
        <f>ROUNDUP(MONTH(Calendario[[#This Row],[Fecha]])/3,0)</f>
        <v>2</v>
      </c>
      <c r="G2715" t="str">
        <f>TEXT(Calendario[[#This Row],[Fecha]],"dddd")</f>
        <v>sábado</v>
      </c>
      <c r="H2715" t="str">
        <f>TEXT(Calendario[[#This Row],[Fecha]],"d")</f>
        <v>19</v>
      </c>
    </row>
    <row r="2716" spans="1:8" x14ac:dyDescent="0.5">
      <c r="A2716" s="13">
        <v>39222</v>
      </c>
      <c r="B2716">
        <f>YEAR(Calendario[[#This Row],[Fecha]])</f>
        <v>2007</v>
      </c>
      <c r="C2716" t="str">
        <f>TEXT(Calendario[[#This Row],[Fecha]],"mm")</f>
        <v>05</v>
      </c>
      <c r="D2716" t="str">
        <f>TEXT(Calendario[[#This Row],[Fecha]],"mmmm")</f>
        <v>mayo</v>
      </c>
      <c r="E2716">
        <f>DAY(Calendario[[#This Row],[Fecha]])</f>
        <v>20</v>
      </c>
      <c r="F2716">
        <f>ROUNDUP(MONTH(Calendario[[#This Row],[Fecha]])/3,0)</f>
        <v>2</v>
      </c>
      <c r="G2716" t="str">
        <f>TEXT(Calendario[[#This Row],[Fecha]],"dddd")</f>
        <v>domingo</v>
      </c>
      <c r="H2716" t="str">
        <f>TEXT(Calendario[[#This Row],[Fecha]],"d")</f>
        <v>20</v>
      </c>
    </row>
    <row r="2717" spans="1:8" x14ac:dyDescent="0.5">
      <c r="A2717" s="13">
        <v>39223</v>
      </c>
      <c r="B2717">
        <f>YEAR(Calendario[[#This Row],[Fecha]])</f>
        <v>2007</v>
      </c>
      <c r="C2717" t="str">
        <f>TEXT(Calendario[[#This Row],[Fecha]],"mm")</f>
        <v>05</v>
      </c>
      <c r="D2717" t="str">
        <f>TEXT(Calendario[[#This Row],[Fecha]],"mmmm")</f>
        <v>mayo</v>
      </c>
      <c r="E2717">
        <f>DAY(Calendario[[#This Row],[Fecha]])</f>
        <v>21</v>
      </c>
      <c r="F2717">
        <f>ROUNDUP(MONTH(Calendario[[#This Row],[Fecha]])/3,0)</f>
        <v>2</v>
      </c>
      <c r="G2717" t="str">
        <f>TEXT(Calendario[[#This Row],[Fecha]],"dddd")</f>
        <v>lunes</v>
      </c>
      <c r="H2717" t="str">
        <f>TEXT(Calendario[[#This Row],[Fecha]],"d")</f>
        <v>21</v>
      </c>
    </row>
    <row r="2718" spans="1:8" x14ac:dyDescent="0.5">
      <c r="A2718" s="13">
        <v>39224</v>
      </c>
      <c r="B2718">
        <f>YEAR(Calendario[[#This Row],[Fecha]])</f>
        <v>2007</v>
      </c>
      <c r="C2718" t="str">
        <f>TEXT(Calendario[[#This Row],[Fecha]],"mm")</f>
        <v>05</v>
      </c>
      <c r="D2718" t="str">
        <f>TEXT(Calendario[[#This Row],[Fecha]],"mmmm")</f>
        <v>mayo</v>
      </c>
      <c r="E2718">
        <f>DAY(Calendario[[#This Row],[Fecha]])</f>
        <v>22</v>
      </c>
      <c r="F2718">
        <f>ROUNDUP(MONTH(Calendario[[#This Row],[Fecha]])/3,0)</f>
        <v>2</v>
      </c>
      <c r="G2718" t="str">
        <f>TEXT(Calendario[[#This Row],[Fecha]],"dddd")</f>
        <v>martes</v>
      </c>
      <c r="H2718" t="str">
        <f>TEXT(Calendario[[#This Row],[Fecha]],"d")</f>
        <v>22</v>
      </c>
    </row>
    <row r="2719" spans="1:8" x14ac:dyDescent="0.5">
      <c r="A2719" s="13">
        <v>39225</v>
      </c>
      <c r="B2719">
        <f>YEAR(Calendario[[#This Row],[Fecha]])</f>
        <v>2007</v>
      </c>
      <c r="C2719" t="str">
        <f>TEXT(Calendario[[#This Row],[Fecha]],"mm")</f>
        <v>05</v>
      </c>
      <c r="D2719" t="str">
        <f>TEXT(Calendario[[#This Row],[Fecha]],"mmmm")</f>
        <v>mayo</v>
      </c>
      <c r="E2719">
        <f>DAY(Calendario[[#This Row],[Fecha]])</f>
        <v>23</v>
      </c>
      <c r="F2719">
        <f>ROUNDUP(MONTH(Calendario[[#This Row],[Fecha]])/3,0)</f>
        <v>2</v>
      </c>
      <c r="G2719" t="str">
        <f>TEXT(Calendario[[#This Row],[Fecha]],"dddd")</f>
        <v>miércoles</v>
      </c>
      <c r="H2719" t="str">
        <f>TEXT(Calendario[[#This Row],[Fecha]],"d")</f>
        <v>23</v>
      </c>
    </row>
    <row r="2720" spans="1:8" x14ac:dyDescent="0.5">
      <c r="A2720" s="13">
        <v>39226</v>
      </c>
      <c r="B2720">
        <f>YEAR(Calendario[[#This Row],[Fecha]])</f>
        <v>2007</v>
      </c>
      <c r="C2720" t="str">
        <f>TEXT(Calendario[[#This Row],[Fecha]],"mm")</f>
        <v>05</v>
      </c>
      <c r="D2720" t="str">
        <f>TEXT(Calendario[[#This Row],[Fecha]],"mmmm")</f>
        <v>mayo</v>
      </c>
      <c r="E2720">
        <f>DAY(Calendario[[#This Row],[Fecha]])</f>
        <v>24</v>
      </c>
      <c r="F2720">
        <f>ROUNDUP(MONTH(Calendario[[#This Row],[Fecha]])/3,0)</f>
        <v>2</v>
      </c>
      <c r="G2720" t="str">
        <f>TEXT(Calendario[[#This Row],[Fecha]],"dddd")</f>
        <v>jueves</v>
      </c>
      <c r="H2720" t="str">
        <f>TEXT(Calendario[[#This Row],[Fecha]],"d")</f>
        <v>24</v>
      </c>
    </row>
    <row r="2721" spans="1:8" x14ac:dyDescent="0.5">
      <c r="A2721" s="13">
        <v>39227</v>
      </c>
      <c r="B2721">
        <f>YEAR(Calendario[[#This Row],[Fecha]])</f>
        <v>2007</v>
      </c>
      <c r="C2721" t="str">
        <f>TEXT(Calendario[[#This Row],[Fecha]],"mm")</f>
        <v>05</v>
      </c>
      <c r="D2721" t="str">
        <f>TEXT(Calendario[[#This Row],[Fecha]],"mmmm")</f>
        <v>mayo</v>
      </c>
      <c r="E2721">
        <f>DAY(Calendario[[#This Row],[Fecha]])</f>
        <v>25</v>
      </c>
      <c r="F2721">
        <f>ROUNDUP(MONTH(Calendario[[#This Row],[Fecha]])/3,0)</f>
        <v>2</v>
      </c>
      <c r="G2721" t="str">
        <f>TEXT(Calendario[[#This Row],[Fecha]],"dddd")</f>
        <v>viernes</v>
      </c>
      <c r="H2721" t="str">
        <f>TEXT(Calendario[[#This Row],[Fecha]],"d")</f>
        <v>25</v>
      </c>
    </row>
    <row r="2722" spans="1:8" x14ac:dyDescent="0.5">
      <c r="A2722" s="13">
        <v>39228</v>
      </c>
      <c r="B2722">
        <f>YEAR(Calendario[[#This Row],[Fecha]])</f>
        <v>2007</v>
      </c>
      <c r="C2722" t="str">
        <f>TEXT(Calendario[[#This Row],[Fecha]],"mm")</f>
        <v>05</v>
      </c>
      <c r="D2722" t="str">
        <f>TEXT(Calendario[[#This Row],[Fecha]],"mmmm")</f>
        <v>mayo</v>
      </c>
      <c r="E2722">
        <f>DAY(Calendario[[#This Row],[Fecha]])</f>
        <v>26</v>
      </c>
      <c r="F2722">
        <f>ROUNDUP(MONTH(Calendario[[#This Row],[Fecha]])/3,0)</f>
        <v>2</v>
      </c>
      <c r="G2722" t="str">
        <f>TEXT(Calendario[[#This Row],[Fecha]],"dddd")</f>
        <v>sábado</v>
      </c>
      <c r="H2722" t="str">
        <f>TEXT(Calendario[[#This Row],[Fecha]],"d")</f>
        <v>26</v>
      </c>
    </row>
    <row r="2723" spans="1:8" x14ac:dyDescent="0.5">
      <c r="A2723" s="13">
        <v>39229</v>
      </c>
      <c r="B2723">
        <f>YEAR(Calendario[[#This Row],[Fecha]])</f>
        <v>2007</v>
      </c>
      <c r="C2723" t="str">
        <f>TEXT(Calendario[[#This Row],[Fecha]],"mm")</f>
        <v>05</v>
      </c>
      <c r="D2723" t="str">
        <f>TEXT(Calendario[[#This Row],[Fecha]],"mmmm")</f>
        <v>mayo</v>
      </c>
      <c r="E2723">
        <f>DAY(Calendario[[#This Row],[Fecha]])</f>
        <v>27</v>
      </c>
      <c r="F2723">
        <f>ROUNDUP(MONTH(Calendario[[#This Row],[Fecha]])/3,0)</f>
        <v>2</v>
      </c>
      <c r="G2723" t="str">
        <f>TEXT(Calendario[[#This Row],[Fecha]],"dddd")</f>
        <v>domingo</v>
      </c>
      <c r="H2723" t="str">
        <f>TEXT(Calendario[[#This Row],[Fecha]],"d")</f>
        <v>27</v>
      </c>
    </row>
    <row r="2724" spans="1:8" x14ac:dyDescent="0.5">
      <c r="A2724" s="13">
        <v>39230</v>
      </c>
      <c r="B2724">
        <f>YEAR(Calendario[[#This Row],[Fecha]])</f>
        <v>2007</v>
      </c>
      <c r="C2724" t="str">
        <f>TEXT(Calendario[[#This Row],[Fecha]],"mm")</f>
        <v>05</v>
      </c>
      <c r="D2724" t="str">
        <f>TEXT(Calendario[[#This Row],[Fecha]],"mmmm")</f>
        <v>mayo</v>
      </c>
      <c r="E2724">
        <f>DAY(Calendario[[#This Row],[Fecha]])</f>
        <v>28</v>
      </c>
      <c r="F2724">
        <f>ROUNDUP(MONTH(Calendario[[#This Row],[Fecha]])/3,0)</f>
        <v>2</v>
      </c>
      <c r="G2724" t="str">
        <f>TEXT(Calendario[[#This Row],[Fecha]],"dddd")</f>
        <v>lunes</v>
      </c>
      <c r="H2724" t="str">
        <f>TEXT(Calendario[[#This Row],[Fecha]],"d")</f>
        <v>28</v>
      </c>
    </row>
    <row r="2725" spans="1:8" x14ac:dyDescent="0.5">
      <c r="A2725" s="13">
        <v>39231</v>
      </c>
      <c r="B2725">
        <f>YEAR(Calendario[[#This Row],[Fecha]])</f>
        <v>2007</v>
      </c>
      <c r="C2725" t="str">
        <f>TEXT(Calendario[[#This Row],[Fecha]],"mm")</f>
        <v>05</v>
      </c>
      <c r="D2725" t="str">
        <f>TEXT(Calendario[[#This Row],[Fecha]],"mmmm")</f>
        <v>mayo</v>
      </c>
      <c r="E2725">
        <f>DAY(Calendario[[#This Row],[Fecha]])</f>
        <v>29</v>
      </c>
      <c r="F2725">
        <f>ROUNDUP(MONTH(Calendario[[#This Row],[Fecha]])/3,0)</f>
        <v>2</v>
      </c>
      <c r="G2725" t="str">
        <f>TEXT(Calendario[[#This Row],[Fecha]],"dddd")</f>
        <v>martes</v>
      </c>
      <c r="H2725" t="str">
        <f>TEXT(Calendario[[#This Row],[Fecha]],"d")</f>
        <v>29</v>
      </c>
    </row>
    <row r="2726" spans="1:8" x14ac:dyDescent="0.5">
      <c r="A2726" s="13">
        <v>39232</v>
      </c>
      <c r="B2726">
        <f>YEAR(Calendario[[#This Row],[Fecha]])</f>
        <v>2007</v>
      </c>
      <c r="C2726" t="str">
        <f>TEXT(Calendario[[#This Row],[Fecha]],"mm")</f>
        <v>05</v>
      </c>
      <c r="D2726" t="str">
        <f>TEXT(Calendario[[#This Row],[Fecha]],"mmmm")</f>
        <v>mayo</v>
      </c>
      <c r="E2726">
        <f>DAY(Calendario[[#This Row],[Fecha]])</f>
        <v>30</v>
      </c>
      <c r="F2726">
        <f>ROUNDUP(MONTH(Calendario[[#This Row],[Fecha]])/3,0)</f>
        <v>2</v>
      </c>
      <c r="G2726" t="str">
        <f>TEXT(Calendario[[#This Row],[Fecha]],"dddd")</f>
        <v>miércoles</v>
      </c>
      <c r="H2726" t="str">
        <f>TEXT(Calendario[[#This Row],[Fecha]],"d")</f>
        <v>30</v>
      </c>
    </row>
    <row r="2727" spans="1:8" x14ac:dyDescent="0.5">
      <c r="A2727" s="13">
        <v>39233</v>
      </c>
      <c r="B2727">
        <f>YEAR(Calendario[[#This Row],[Fecha]])</f>
        <v>2007</v>
      </c>
      <c r="C2727" t="str">
        <f>TEXT(Calendario[[#This Row],[Fecha]],"mm")</f>
        <v>05</v>
      </c>
      <c r="D2727" t="str">
        <f>TEXT(Calendario[[#This Row],[Fecha]],"mmmm")</f>
        <v>mayo</v>
      </c>
      <c r="E2727">
        <f>DAY(Calendario[[#This Row],[Fecha]])</f>
        <v>31</v>
      </c>
      <c r="F2727">
        <f>ROUNDUP(MONTH(Calendario[[#This Row],[Fecha]])/3,0)</f>
        <v>2</v>
      </c>
      <c r="G2727" t="str">
        <f>TEXT(Calendario[[#This Row],[Fecha]],"dddd")</f>
        <v>jueves</v>
      </c>
      <c r="H2727" t="str">
        <f>TEXT(Calendario[[#This Row],[Fecha]],"d")</f>
        <v>31</v>
      </c>
    </row>
    <row r="2728" spans="1:8" x14ac:dyDescent="0.5">
      <c r="A2728" s="13">
        <v>39234</v>
      </c>
      <c r="B2728">
        <f>YEAR(Calendario[[#This Row],[Fecha]])</f>
        <v>2007</v>
      </c>
      <c r="C2728" t="str">
        <f>TEXT(Calendario[[#This Row],[Fecha]],"mm")</f>
        <v>06</v>
      </c>
      <c r="D2728" t="str">
        <f>TEXT(Calendario[[#This Row],[Fecha]],"mmmm")</f>
        <v>junio</v>
      </c>
      <c r="E2728">
        <f>DAY(Calendario[[#This Row],[Fecha]])</f>
        <v>1</v>
      </c>
      <c r="F2728">
        <f>ROUNDUP(MONTH(Calendario[[#This Row],[Fecha]])/3,0)</f>
        <v>2</v>
      </c>
      <c r="G2728" t="str">
        <f>TEXT(Calendario[[#This Row],[Fecha]],"dddd")</f>
        <v>viernes</v>
      </c>
      <c r="H2728" t="str">
        <f>TEXT(Calendario[[#This Row],[Fecha]],"d")</f>
        <v>1</v>
      </c>
    </row>
    <row r="2729" spans="1:8" x14ac:dyDescent="0.5">
      <c r="A2729" s="13">
        <v>39235</v>
      </c>
      <c r="B2729">
        <f>YEAR(Calendario[[#This Row],[Fecha]])</f>
        <v>2007</v>
      </c>
      <c r="C2729" t="str">
        <f>TEXT(Calendario[[#This Row],[Fecha]],"mm")</f>
        <v>06</v>
      </c>
      <c r="D2729" t="str">
        <f>TEXT(Calendario[[#This Row],[Fecha]],"mmmm")</f>
        <v>junio</v>
      </c>
      <c r="E2729">
        <f>DAY(Calendario[[#This Row],[Fecha]])</f>
        <v>2</v>
      </c>
      <c r="F2729">
        <f>ROUNDUP(MONTH(Calendario[[#This Row],[Fecha]])/3,0)</f>
        <v>2</v>
      </c>
      <c r="G2729" t="str">
        <f>TEXT(Calendario[[#This Row],[Fecha]],"dddd")</f>
        <v>sábado</v>
      </c>
      <c r="H2729" t="str">
        <f>TEXT(Calendario[[#This Row],[Fecha]],"d")</f>
        <v>2</v>
      </c>
    </row>
    <row r="2730" spans="1:8" x14ac:dyDescent="0.5">
      <c r="A2730" s="13">
        <v>39236</v>
      </c>
      <c r="B2730">
        <f>YEAR(Calendario[[#This Row],[Fecha]])</f>
        <v>2007</v>
      </c>
      <c r="C2730" t="str">
        <f>TEXT(Calendario[[#This Row],[Fecha]],"mm")</f>
        <v>06</v>
      </c>
      <c r="D2730" t="str">
        <f>TEXT(Calendario[[#This Row],[Fecha]],"mmmm")</f>
        <v>junio</v>
      </c>
      <c r="E2730">
        <f>DAY(Calendario[[#This Row],[Fecha]])</f>
        <v>3</v>
      </c>
      <c r="F2730">
        <f>ROUNDUP(MONTH(Calendario[[#This Row],[Fecha]])/3,0)</f>
        <v>2</v>
      </c>
      <c r="G2730" t="str">
        <f>TEXT(Calendario[[#This Row],[Fecha]],"dddd")</f>
        <v>domingo</v>
      </c>
      <c r="H2730" t="str">
        <f>TEXT(Calendario[[#This Row],[Fecha]],"d")</f>
        <v>3</v>
      </c>
    </row>
    <row r="2731" spans="1:8" x14ac:dyDescent="0.5">
      <c r="A2731" s="13">
        <v>39237</v>
      </c>
      <c r="B2731">
        <f>YEAR(Calendario[[#This Row],[Fecha]])</f>
        <v>2007</v>
      </c>
      <c r="C2731" t="str">
        <f>TEXT(Calendario[[#This Row],[Fecha]],"mm")</f>
        <v>06</v>
      </c>
      <c r="D2731" t="str">
        <f>TEXT(Calendario[[#This Row],[Fecha]],"mmmm")</f>
        <v>junio</v>
      </c>
      <c r="E2731">
        <f>DAY(Calendario[[#This Row],[Fecha]])</f>
        <v>4</v>
      </c>
      <c r="F2731">
        <f>ROUNDUP(MONTH(Calendario[[#This Row],[Fecha]])/3,0)</f>
        <v>2</v>
      </c>
      <c r="G2731" t="str">
        <f>TEXT(Calendario[[#This Row],[Fecha]],"dddd")</f>
        <v>lunes</v>
      </c>
      <c r="H2731" t="str">
        <f>TEXT(Calendario[[#This Row],[Fecha]],"d")</f>
        <v>4</v>
      </c>
    </row>
    <row r="2732" spans="1:8" x14ac:dyDescent="0.5">
      <c r="A2732" s="13">
        <v>39238</v>
      </c>
      <c r="B2732">
        <f>YEAR(Calendario[[#This Row],[Fecha]])</f>
        <v>2007</v>
      </c>
      <c r="C2732" t="str">
        <f>TEXT(Calendario[[#This Row],[Fecha]],"mm")</f>
        <v>06</v>
      </c>
      <c r="D2732" t="str">
        <f>TEXT(Calendario[[#This Row],[Fecha]],"mmmm")</f>
        <v>junio</v>
      </c>
      <c r="E2732">
        <f>DAY(Calendario[[#This Row],[Fecha]])</f>
        <v>5</v>
      </c>
      <c r="F2732">
        <f>ROUNDUP(MONTH(Calendario[[#This Row],[Fecha]])/3,0)</f>
        <v>2</v>
      </c>
      <c r="G2732" t="str">
        <f>TEXT(Calendario[[#This Row],[Fecha]],"dddd")</f>
        <v>martes</v>
      </c>
      <c r="H2732" t="str">
        <f>TEXT(Calendario[[#This Row],[Fecha]],"d")</f>
        <v>5</v>
      </c>
    </row>
    <row r="2733" spans="1:8" x14ac:dyDescent="0.5">
      <c r="A2733" s="13">
        <v>39239</v>
      </c>
      <c r="B2733">
        <f>YEAR(Calendario[[#This Row],[Fecha]])</f>
        <v>2007</v>
      </c>
      <c r="C2733" t="str">
        <f>TEXT(Calendario[[#This Row],[Fecha]],"mm")</f>
        <v>06</v>
      </c>
      <c r="D2733" t="str">
        <f>TEXT(Calendario[[#This Row],[Fecha]],"mmmm")</f>
        <v>junio</v>
      </c>
      <c r="E2733">
        <f>DAY(Calendario[[#This Row],[Fecha]])</f>
        <v>6</v>
      </c>
      <c r="F2733">
        <f>ROUNDUP(MONTH(Calendario[[#This Row],[Fecha]])/3,0)</f>
        <v>2</v>
      </c>
      <c r="G2733" t="str">
        <f>TEXT(Calendario[[#This Row],[Fecha]],"dddd")</f>
        <v>miércoles</v>
      </c>
      <c r="H2733" t="str">
        <f>TEXT(Calendario[[#This Row],[Fecha]],"d")</f>
        <v>6</v>
      </c>
    </row>
    <row r="2734" spans="1:8" x14ac:dyDescent="0.5">
      <c r="A2734" s="13">
        <v>39240</v>
      </c>
      <c r="B2734">
        <f>YEAR(Calendario[[#This Row],[Fecha]])</f>
        <v>2007</v>
      </c>
      <c r="C2734" t="str">
        <f>TEXT(Calendario[[#This Row],[Fecha]],"mm")</f>
        <v>06</v>
      </c>
      <c r="D2734" t="str">
        <f>TEXT(Calendario[[#This Row],[Fecha]],"mmmm")</f>
        <v>junio</v>
      </c>
      <c r="E2734">
        <f>DAY(Calendario[[#This Row],[Fecha]])</f>
        <v>7</v>
      </c>
      <c r="F2734">
        <f>ROUNDUP(MONTH(Calendario[[#This Row],[Fecha]])/3,0)</f>
        <v>2</v>
      </c>
      <c r="G2734" t="str">
        <f>TEXT(Calendario[[#This Row],[Fecha]],"dddd")</f>
        <v>jueves</v>
      </c>
      <c r="H2734" t="str">
        <f>TEXT(Calendario[[#This Row],[Fecha]],"d")</f>
        <v>7</v>
      </c>
    </row>
    <row r="2735" spans="1:8" x14ac:dyDescent="0.5">
      <c r="A2735" s="13">
        <v>39241</v>
      </c>
      <c r="B2735">
        <f>YEAR(Calendario[[#This Row],[Fecha]])</f>
        <v>2007</v>
      </c>
      <c r="C2735" t="str">
        <f>TEXT(Calendario[[#This Row],[Fecha]],"mm")</f>
        <v>06</v>
      </c>
      <c r="D2735" t="str">
        <f>TEXT(Calendario[[#This Row],[Fecha]],"mmmm")</f>
        <v>junio</v>
      </c>
      <c r="E2735">
        <f>DAY(Calendario[[#This Row],[Fecha]])</f>
        <v>8</v>
      </c>
      <c r="F2735">
        <f>ROUNDUP(MONTH(Calendario[[#This Row],[Fecha]])/3,0)</f>
        <v>2</v>
      </c>
      <c r="G2735" t="str">
        <f>TEXT(Calendario[[#This Row],[Fecha]],"dddd")</f>
        <v>viernes</v>
      </c>
      <c r="H2735" t="str">
        <f>TEXT(Calendario[[#This Row],[Fecha]],"d")</f>
        <v>8</v>
      </c>
    </row>
    <row r="2736" spans="1:8" x14ac:dyDescent="0.5">
      <c r="A2736" s="13">
        <v>39242</v>
      </c>
      <c r="B2736">
        <f>YEAR(Calendario[[#This Row],[Fecha]])</f>
        <v>2007</v>
      </c>
      <c r="C2736" t="str">
        <f>TEXT(Calendario[[#This Row],[Fecha]],"mm")</f>
        <v>06</v>
      </c>
      <c r="D2736" t="str">
        <f>TEXT(Calendario[[#This Row],[Fecha]],"mmmm")</f>
        <v>junio</v>
      </c>
      <c r="E2736">
        <f>DAY(Calendario[[#This Row],[Fecha]])</f>
        <v>9</v>
      </c>
      <c r="F2736">
        <f>ROUNDUP(MONTH(Calendario[[#This Row],[Fecha]])/3,0)</f>
        <v>2</v>
      </c>
      <c r="G2736" t="str">
        <f>TEXT(Calendario[[#This Row],[Fecha]],"dddd")</f>
        <v>sábado</v>
      </c>
      <c r="H2736" t="str">
        <f>TEXT(Calendario[[#This Row],[Fecha]],"d")</f>
        <v>9</v>
      </c>
    </row>
    <row r="2737" spans="1:8" x14ac:dyDescent="0.5">
      <c r="A2737" s="13">
        <v>39243</v>
      </c>
      <c r="B2737">
        <f>YEAR(Calendario[[#This Row],[Fecha]])</f>
        <v>2007</v>
      </c>
      <c r="C2737" t="str">
        <f>TEXT(Calendario[[#This Row],[Fecha]],"mm")</f>
        <v>06</v>
      </c>
      <c r="D2737" t="str">
        <f>TEXT(Calendario[[#This Row],[Fecha]],"mmmm")</f>
        <v>junio</v>
      </c>
      <c r="E2737">
        <f>DAY(Calendario[[#This Row],[Fecha]])</f>
        <v>10</v>
      </c>
      <c r="F2737">
        <f>ROUNDUP(MONTH(Calendario[[#This Row],[Fecha]])/3,0)</f>
        <v>2</v>
      </c>
      <c r="G2737" t="str">
        <f>TEXT(Calendario[[#This Row],[Fecha]],"dddd")</f>
        <v>domingo</v>
      </c>
      <c r="H2737" t="str">
        <f>TEXT(Calendario[[#This Row],[Fecha]],"d")</f>
        <v>10</v>
      </c>
    </row>
    <row r="2738" spans="1:8" x14ac:dyDescent="0.5">
      <c r="A2738" s="13">
        <v>39244</v>
      </c>
      <c r="B2738">
        <f>YEAR(Calendario[[#This Row],[Fecha]])</f>
        <v>2007</v>
      </c>
      <c r="C2738" t="str">
        <f>TEXT(Calendario[[#This Row],[Fecha]],"mm")</f>
        <v>06</v>
      </c>
      <c r="D2738" t="str">
        <f>TEXT(Calendario[[#This Row],[Fecha]],"mmmm")</f>
        <v>junio</v>
      </c>
      <c r="E2738">
        <f>DAY(Calendario[[#This Row],[Fecha]])</f>
        <v>11</v>
      </c>
      <c r="F2738">
        <f>ROUNDUP(MONTH(Calendario[[#This Row],[Fecha]])/3,0)</f>
        <v>2</v>
      </c>
      <c r="G2738" t="str">
        <f>TEXT(Calendario[[#This Row],[Fecha]],"dddd")</f>
        <v>lunes</v>
      </c>
      <c r="H2738" t="str">
        <f>TEXT(Calendario[[#This Row],[Fecha]],"d")</f>
        <v>11</v>
      </c>
    </row>
    <row r="2739" spans="1:8" x14ac:dyDescent="0.5">
      <c r="A2739" s="13">
        <v>39245</v>
      </c>
      <c r="B2739">
        <f>YEAR(Calendario[[#This Row],[Fecha]])</f>
        <v>2007</v>
      </c>
      <c r="C2739" t="str">
        <f>TEXT(Calendario[[#This Row],[Fecha]],"mm")</f>
        <v>06</v>
      </c>
      <c r="D2739" t="str">
        <f>TEXT(Calendario[[#This Row],[Fecha]],"mmmm")</f>
        <v>junio</v>
      </c>
      <c r="E2739">
        <f>DAY(Calendario[[#This Row],[Fecha]])</f>
        <v>12</v>
      </c>
      <c r="F2739">
        <f>ROUNDUP(MONTH(Calendario[[#This Row],[Fecha]])/3,0)</f>
        <v>2</v>
      </c>
      <c r="G2739" t="str">
        <f>TEXT(Calendario[[#This Row],[Fecha]],"dddd")</f>
        <v>martes</v>
      </c>
      <c r="H2739" t="str">
        <f>TEXT(Calendario[[#This Row],[Fecha]],"d")</f>
        <v>12</v>
      </c>
    </row>
    <row r="2740" spans="1:8" x14ac:dyDescent="0.5">
      <c r="A2740" s="13">
        <v>39246</v>
      </c>
      <c r="B2740">
        <f>YEAR(Calendario[[#This Row],[Fecha]])</f>
        <v>2007</v>
      </c>
      <c r="C2740" t="str">
        <f>TEXT(Calendario[[#This Row],[Fecha]],"mm")</f>
        <v>06</v>
      </c>
      <c r="D2740" t="str">
        <f>TEXT(Calendario[[#This Row],[Fecha]],"mmmm")</f>
        <v>junio</v>
      </c>
      <c r="E2740">
        <f>DAY(Calendario[[#This Row],[Fecha]])</f>
        <v>13</v>
      </c>
      <c r="F2740">
        <f>ROUNDUP(MONTH(Calendario[[#This Row],[Fecha]])/3,0)</f>
        <v>2</v>
      </c>
      <c r="G2740" t="str">
        <f>TEXT(Calendario[[#This Row],[Fecha]],"dddd")</f>
        <v>miércoles</v>
      </c>
      <c r="H2740" t="str">
        <f>TEXT(Calendario[[#This Row],[Fecha]],"d")</f>
        <v>13</v>
      </c>
    </row>
    <row r="2741" spans="1:8" x14ac:dyDescent="0.5">
      <c r="A2741" s="13">
        <v>39247</v>
      </c>
      <c r="B2741">
        <f>YEAR(Calendario[[#This Row],[Fecha]])</f>
        <v>2007</v>
      </c>
      <c r="C2741" t="str">
        <f>TEXT(Calendario[[#This Row],[Fecha]],"mm")</f>
        <v>06</v>
      </c>
      <c r="D2741" t="str">
        <f>TEXT(Calendario[[#This Row],[Fecha]],"mmmm")</f>
        <v>junio</v>
      </c>
      <c r="E2741">
        <f>DAY(Calendario[[#This Row],[Fecha]])</f>
        <v>14</v>
      </c>
      <c r="F2741">
        <f>ROUNDUP(MONTH(Calendario[[#This Row],[Fecha]])/3,0)</f>
        <v>2</v>
      </c>
      <c r="G2741" t="str">
        <f>TEXT(Calendario[[#This Row],[Fecha]],"dddd")</f>
        <v>jueves</v>
      </c>
      <c r="H2741" t="str">
        <f>TEXT(Calendario[[#This Row],[Fecha]],"d")</f>
        <v>14</v>
      </c>
    </row>
    <row r="2742" spans="1:8" x14ac:dyDescent="0.5">
      <c r="A2742" s="13">
        <v>39248</v>
      </c>
      <c r="B2742">
        <f>YEAR(Calendario[[#This Row],[Fecha]])</f>
        <v>2007</v>
      </c>
      <c r="C2742" t="str">
        <f>TEXT(Calendario[[#This Row],[Fecha]],"mm")</f>
        <v>06</v>
      </c>
      <c r="D2742" t="str">
        <f>TEXT(Calendario[[#This Row],[Fecha]],"mmmm")</f>
        <v>junio</v>
      </c>
      <c r="E2742">
        <f>DAY(Calendario[[#This Row],[Fecha]])</f>
        <v>15</v>
      </c>
      <c r="F2742">
        <f>ROUNDUP(MONTH(Calendario[[#This Row],[Fecha]])/3,0)</f>
        <v>2</v>
      </c>
      <c r="G2742" t="str">
        <f>TEXT(Calendario[[#This Row],[Fecha]],"dddd")</f>
        <v>viernes</v>
      </c>
      <c r="H2742" t="str">
        <f>TEXT(Calendario[[#This Row],[Fecha]],"d")</f>
        <v>15</v>
      </c>
    </row>
    <row r="2743" spans="1:8" x14ac:dyDescent="0.5">
      <c r="A2743" s="13">
        <v>39249</v>
      </c>
      <c r="B2743">
        <f>YEAR(Calendario[[#This Row],[Fecha]])</f>
        <v>2007</v>
      </c>
      <c r="C2743" t="str">
        <f>TEXT(Calendario[[#This Row],[Fecha]],"mm")</f>
        <v>06</v>
      </c>
      <c r="D2743" t="str">
        <f>TEXT(Calendario[[#This Row],[Fecha]],"mmmm")</f>
        <v>junio</v>
      </c>
      <c r="E2743">
        <f>DAY(Calendario[[#This Row],[Fecha]])</f>
        <v>16</v>
      </c>
      <c r="F2743">
        <f>ROUNDUP(MONTH(Calendario[[#This Row],[Fecha]])/3,0)</f>
        <v>2</v>
      </c>
      <c r="G2743" t="str">
        <f>TEXT(Calendario[[#This Row],[Fecha]],"dddd")</f>
        <v>sábado</v>
      </c>
      <c r="H2743" t="str">
        <f>TEXT(Calendario[[#This Row],[Fecha]],"d")</f>
        <v>16</v>
      </c>
    </row>
    <row r="2744" spans="1:8" x14ac:dyDescent="0.5">
      <c r="A2744" s="13">
        <v>39250</v>
      </c>
      <c r="B2744">
        <f>YEAR(Calendario[[#This Row],[Fecha]])</f>
        <v>2007</v>
      </c>
      <c r="C2744" t="str">
        <f>TEXT(Calendario[[#This Row],[Fecha]],"mm")</f>
        <v>06</v>
      </c>
      <c r="D2744" t="str">
        <f>TEXT(Calendario[[#This Row],[Fecha]],"mmmm")</f>
        <v>junio</v>
      </c>
      <c r="E2744">
        <f>DAY(Calendario[[#This Row],[Fecha]])</f>
        <v>17</v>
      </c>
      <c r="F2744">
        <f>ROUNDUP(MONTH(Calendario[[#This Row],[Fecha]])/3,0)</f>
        <v>2</v>
      </c>
      <c r="G2744" t="str">
        <f>TEXT(Calendario[[#This Row],[Fecha]],"dddd")</f>
        <v>domingo</v>
      </c>
      <c r="H2744" t="str">
        <f>TEXT(Calendario[[#This Row],[Fecha]],"d")</f>
        <v>17</v>
      </c>
    </row>
    <row r="2745" spans="1:8" x14ac:dyDescent="0.5">
      <c r="A2745" s="13">
        <v>39251</v>
      </c>
      <c r="B2745">
        <f>YEAR(Calendario[[#This Row],[Fecha]])</f>
        <v>2007</v>
      </c>
      <c r="C2745" t="str">
        <f>TEXT(Calendario[[#This Row],[Fecha]],"mm")</f>
        <v>06</v>
      </c>
      <c r="D2745" t="str">
        <f>TEXT(Calendario[[#This Row],[Fecha]],"mmmm")</f>
        <v>junio</v>
      </c>
      <c r="E2745">
        <f>DAY(Calendario[[#This Row],[Fecha]])</f>
        <v>18</v>
      </c>
      <c r="F2745">
        <f>ROUNDUP(MONTH(Calendario[[#This Row],[Fecha]])/3,0)</f>
        <v>2</v>
      </c>
      <c r="G2745" t="str">
        <f>TEXT(Calendario[[#This Row],[Fecha]],"dddd")</f>
        <v>lunes</v>
      </c>
      <c r="H2745" t="str">
        <f>TEXT(Calendario[[#This Row],[Fecha]],"d")</f>
        <v>18</v>
      </c>
    </row>
    <row r="2746" spans="1:8" x14ac:dyDescent="0.5">
      <c r="A2746" s="13">
        <v>39252</v>
      </c>
      <c r="B2746">
        <f>YEAR(Calendario[[#This Row],[Fecha]])</f>
        <v>2007</v>
      </c>
      <c r="C2746" t="str">
        <f>TEXT(Calendario[[#This Row],[Fecha]],"mm")</f>
        <v>06</v>
      </c>
      <c r="D2746" t="str">
        <f>TEXT(Calendario[[#This Row],[Fecha]],"mmmm")</f>
        <v>junio</v>
      </c>
      <c r="E2746">
        <f>DAY(Calendario[[#This Row],[Fecha]])</f>
        <v>19</v>
      </c>
      <c r="F2746">
        <f>ROUNDUP(MONTH(Calendario[[#This Row],[Fecha]])/3,0)</f>
        <v>2</v>
      </c>
      <c r="G2746" t="str">
        <f>TEXT(Calendario[[#This Row],[Fecha]],"dddd")</f>
        <v>martes</v>
      </c>
      <c r="H2746" t="str">
        <f>TEXT(Calendario[[#This Row],[Fecha]],"d")</f>
        <v>19</v>
      </c>
    </row>
    <row r="2747" spans="1:8" x14ac:dyDescent="0.5">
      <c r="A2747" s="13">
        <v>39253</v>
      </c>
      <c r="B2747">
        <f>YEAR(Calendario[[#This Row],[Fecha]])</f>
        <v>2007</v>
      </c>
      <c r="C2747" t="str">
        <f>TEXT(Calendario[[#This Row],[Fecha]],"mm")</f>
        <v>06</v>
      </c>
      <c r="D2747" t="str">
        <f>TEXT(Calendario[[#This Row],[Fecha]],"mmmm")</f>
        <v>junio</v>
      </c>
      <c r="E2747">
        <f>DAY(Calendario[[#This Row],[Fecha]])</f>
        <v>20</v>
      </c>
      <c r="F2747">
        <f>ROUNDUP(MONTH(Calendario[[#This Row],[Fecha]])/3,0)</f>
        <v>2</v>
      </c>
      <c r="G2747" t="str">
        <f>TEXT(Calendario[[#This Row],[Fecha]],"dddd")</f>
        <v>miércoles</v>
      </c>
      <c r="H2747" t="str">
        <f>TEXT(Calendario[[#This Row],[Fecha]],"d")</f>
        <v>20</v>
      </c>
    </row>
    <row r="2748" spans="1:8" x14ac:dyDescent="0.5">
      <c r="A2748" s="13">
        <v>39254</v>
      </c>
      <c r="B2748">
        <f>YEAR(Calendario[[#This Row],[Fecha]])</f>
        <v>2007</v>
      </c>
      <c r="C2748" t="str">
        <f>TEXT(Calendario[[#This Row],[Fecha]],"mm")</f>
        <v>06</v>
      </c>
      <c r="D2748" t="str">
        <f>TEXT(Calendario[[#This Row],[Fecha]],"mmmm")</f>
        <v>junio</v>
      </c>
      <c r="E2748">
        <f>DAY(Calendario[[#This Row],[Fecha]])</f>
        <v>21</v>
      </c>
      <c r="F2748">
        <f>ROUNDUP(MONTH(Calendario[[#This Row],[Fecha]])/3,0)</f>
        <v>2</v>
      </c>
      <c r="G2748" t="str">
        <f>TEXT(Calendario[[#This Row],[Fecha]],"dddd")</f>
        <v>jueves</v>
      </c>
      <c r="H2748" t="str">
        <f>TEXT(Calendario[[#This Row],[Fecha]],"d")</f>
        <v>21</v>
      </c>
    </row>
    <row r="2749" spans="1:8" x14ac:dyDescent="0.5">
      <c r="A2749" s="13">
        <v>39255</v>
      </c>
      <c r="B2749">
        <f>YEAR(Calendario[[#This Row],[Fecha]])</f>
        <v>2007</v>
      </c>
      <c r="C2749" t="str">
        <f>TEXT(Calendario[[#This Row],[Fecha]],"mm")</f>
        <v>06</v>
      </c>
      <c r="D2749" t="str">
        <f>TEXT(Calendario[[#This Row],[Fecha]],"mmmm")</f>
        <v>junio</v>
      </c>
      <c r="E2749">
        <f>DAY(Calendario[[#This Row],[Fecha]])</f>
        <v>22</v>
      </c>
      <c r="F2749">
        <f>ROUNDUP(MONTH(Calendario[[#This Row],[Fecha]])/3,0)</f>
        <v>2</v>
      </c>
      <c r="G2749" t="str">
        <f>TEXT(Calendario[[#This Row],[Fecha]],"dddd")</f>
        <v>viernes</v>
      </c>
      <c r="H2749" t="str">
        <f>TEXT(Calendario[[#This Row],[Fecha]],"d")</f>
        <v>22</v>
      </c>
    </row>
    <row r="2750" spans="1:8" x14ac:dyDescent="0.5">
      <c r="A2750" s="13">
        <v>39256</v>
      </c>
      <c r="B2750">
        <f>YEAR(Calendario[[#This Row],[Fecha]])</f>
        <v>2007</v>
      </c>
      <c r="C2750" t="str">
        <f>TEXT(Calendario[[#This Row],[Fecha]],"mm")</f>
        <v>06</v>
      </c>
      <c r="D2750" t="str">
        <f>TEXT(Calendario[[#This Row],[Fecha]],"mmmm")</f>
        <v>junio</v>
      </c>
      <c r="E2750">
        <f>DAY(Calendario[[#This Row],[Fecha]])</f>
        <v>23</v>
      </c>
      <c r="F2750">
        <f>ROUNDUP(MONTH(Calendario[[#This Row],[Fecha]])/3,0)</f>
        <v>2</v>
      </c>
      <c r="G2750" t="str">
        <f>TEXT(Calendario[[#This Row],[Fecha]],"dddd")</f>
        <v>sábado</v>
      </c>
      <c r="H2750" t="str">
        <f>TEXT(Calendario[[#This Row],[Fecha]],"d")</f>
        <v>23</v>
      </c>
    </row>
    <row r="2751" spans="1:8" x14ac:dyDescent="0.5">
      <c r="A2751" s="13">
        <v>39257</v>
      </c>
      <c r="B2751">
        <f>YEAR(Calendario[[#This Row],[Fecha]])</f>
        <v>2007</v>
      </c>
      <c r="C2751" t="str">
        <f>TEXT(Calendario[[#This Row],[Fecha]],"mm")</f>
        <v>06</v>
      </c>
      <c r="D2751" t="str">
        <f>TEXT(Calendario[[#This Row],[Fecha]],"mmmm")</f>
        <v>junio</v>
      </c>
      <c r="E2751">
        <f>DAY(Calendario[[#This Row],[Fecha]])</f>
        <v>24</v>
      </c>
      <c r="F2751">
        <f>ROUNDUP(MONTH(Calendario[[#This Row],[Fecha]])/3,0)</f>
        <v>2</v>
      </c>
      <c r="G2751" t="str">
        <f>TEXT(Calendario[[#This Row],[Fecha]],"dddd")</f>
        <v>domingo</v>
      </c>
      <c r="H2751" t="str">
        <f>TEXT(Calendario[[#This Row],[Fecha]],"d")</f>
        <v>24</v>
      </c>
    </row>
    <row r="2752" spans="1:8" x14ac:dyDescent="0.5">
      <c r="A2752" s="13">
        <v>39258</v>
      </c>
      <c r="B2752">
        <f>YEAR(Calendario[[#This Row],[Fecha]])</f>
        <v>2007</v>
      </c>
      <c r="C2752" t="str">
        <f>TEXT(Calendario[[#This Row],[Fecha]],"mm")</f>
        <v>06</v>
      </c>
      <c r="D2752" t="str">
        <f>TEXT(Calendario[[#This Row],[Fecha]],"mmmm")</f>
        <v>junio</v>
      </c>
      <c r="E2752">
        <f>DAY(Calendario[[#This Row],[Fecha]])</f>
        <v>25</v>
      </c>
      <c r="F2752">
        <f>ROUNDUP(MONTH(Calendario[[#This Row],[Fecha]])/3,0)</f>
        <v>2</v>
      </c>
      <c r="G2752" t="str">
        <f>TEXT(Calendario[[#This Row],[Fecha]],"dddd")</f>
        <v>lunes</v>
      </c>
      <c r="H2752" t="str">
        <f>TEXT(Calendario[[#This Row],[Fecha]],"d")</f>
        <v>25</v>
      </c>
    </row>
    <row r="2753" spans="1:8" x14ac:dyDescent="0.5">
      <c r="A2753" s="13">
        <v>39259</v>
      </c>
      <c r="B2753">
        <f>YEAR(Calendario[[#This Row],[Fecha]])</f>
        <v>2007</v>
      </c>
      <c r="C2753" t="str">
        <f>TEXT(Calendario[[#This Row],[Fecha]],"mm")</f>
        <v>06</v>
      </c>
      <c r="D2753" t="str">
        <f>TEXT(Calendario[[#This Row],[Fecha]],"mmmm")</f>
        <v>junio</v>
      </c>
      <c r="E2753">
        <f>DAY(Calendario[[#This Row],[Fecha]])</f>
        <v>26</v>
      </c>
      <c r="F2753">
        <f>ROUNDUP(MONTH(Calendario[[#This Row],[Fecha]])/3,0)</f>
        <v>2</v>
      </c>
      <c r="G2753" t="str">
        <f>TEXT(Calendario[[#This Row],[Fecha]],"dddd")</f>
        <v>martes</v>
      </c>
      <c r="H2753" t="str">
        <f>TEXT(Calendario[[#This Row],[Fecha]],"d")</f>
        <v>26</v>
      </c>
    </row>
    <row r="2754" spans="1:8" x14ac:dyDescent="0.5">
      <c r="A2754" s="13">
        <v>39260</v>
      </c>
      <c r="B2754">
        <f>YEAR(Calendario[[#This Row],[Fecha]])</f>
        <v>2007</v>
      </c>
      <c r="C2754" t="str">
        <f>TEXT(Calendario[[#This Row],[Fecha]],"mm")</f>
        <v>06</v>
      </c>
      <c r="D2754" t="str">
        <f>TEXT(Calendario[[#This Row],[Fecha]],"mmmm")</f>
        <v>junio</v>
      </c>
      <c r="E2754">
        <f>DAY(Calendario[[#This Row],[Fecha]])</f>
        <v>27</v>
      </c>
      <c r="F2754">
        <f>ROUNDUP(MONTH(Calendario[[#This Row],[Fecha]])/3,0)</f>
        <v>2</v>
      </c>
      <c r="G2754" t="str">
        <f>TEXT(Calendario[[#This Row],[Fecha]],"dddd")</f>
        <v>miércoles</v>
      </c>
      <c r="H2754" t="str">
        <f>TEXT(Calendario[[#This Row],[Fecha]],"d")</f>
        <v>27</v>
      </c>
    </row>
    <row r="2755" spans="1:8" x14ac:dyDescent="0.5">
      <c r="A2755" s="13">
        <v>39261</v>
      </c>
      <c r="B2755">
        <f>YEAR(Calendario[[#This Row],[Fecha]])</f>
        <v>2007</v>
      </c>
      <c r="C2755" t="str">
        <f>TEXT(Calendario[[#This Row],[Fecha]],"mm")</f>
        <v>06</v>
      </c>
      <c r="D2755" t="str">
        <f>TEXT(Calendario[[#This Row],[Fecha]],"mmmm")</f>
        <v>junio</v>
      </c>
      <c r="E2755">
        <f>DAY(Calendario[[#This Row],[Fecha]])</f>
        <v>28</v>
      </c>
      <c r="F2755">
        <f>ROUNDUP(MONTH(Calendario[[#This Row],[Fecha]])/3,0)</f>
        <v>2</v>
      </c>
      <c r="G2755" t="str">
        <f>TEXT(Calendario[[#This Row],[Fecha]],"dddd")</f>
        <v>jueves</v>
      </c>
      <c r="H2755" t="str">
        <f>TEXT(Calendario[[#This Row],[Fecha]],"d")</f>
        <v>28</v>
      </c>
    </row>
    <row r="2756" spans="1:8" x14ac:dyDescent="0.5">
      <c r="A2756" s="13">
        <v>39262</v>
      </c>
      <c r="B2756">
        <f>YEAR(Calendario[[#This Row],[Fecha]])</f>
        <v>2007</v>
      </c>
      <c r="C2756" t="str">
        <f>TEXT(Calendario[[#This Row],[Fecha]],"mm")</f>
        <v>06</v>
      </c>
      <c r="D2756" t="str">
        <f>TEXT(Calendario[[#This Row],[Fecha]],"mmmm")</f>
        <v>junio</v>
      </c>
      <c r="E2756">
        <f>DAY(Calendario[[#This Row],[Fecha]])</f>
        <v>29</v>
      </c>
      <c r="F2756">
        <f>ROUNDUP(MONTH(Calendario[[#This Row],[Fecha]])/3,0)</f>
        <v>2</v>
      </c>
      <c r="G2756" t="str">
        <f>TEXT(Calendario[[#This Row],[Fecha]],"dddd")</f>
        <v>viernes</v>
      </c>
      <c r="H2756" t="str">
        <f>TEXT(Calendario[[#This Row],[Fecha]],"d")</f>
        <v>29</v>
      </c>
    </row>
    <row r="2757" spans="1:8" x14ac:dyDescent="0.5">
      <c r="A2757" s="13">
        <v>39263</v>
      </c>
      <c r="B2757">
        <f>YEAR(Calendario[[#This Row],[Fecha]])</f>
        <v>2007</v>
      </c>
      <c r="C2757" t="str">
        <f>TEXT(Calendario[[#This Row],[Fecha]],"mm")</f>
        <v>06</v>
      </c>
      <c r="D2757" t="str">
        <f>TEXT(Calendario[[#This Row],[Fecha]],"mmmm")</f>
        <v>junio</v>
      </c>
      <c r="E2757">
        <f>DAY(Calendario[[#This Row],[Fecha]])</f>
        <v>30</v>
      </c>
      <c r="F2757">
        <f>ROUNDUP(MONTH(Calendario[[#This Row],[Fecha]])/3,0)</f>
        <v>2</v>
      </c>
      <c r="G2757" t="str">
        <f>TEXT(Calendario[[#This Row],[Fecha]],"dddd")</f>
        <v>sábado</v>
      </c>
      <c r="H2757" t="str">
        <f>TEXT(Calendario[[#This Row],[Fecha]],"d")</f>
        <v>30</v>
      </c>
    </row>
    <row r="2758" spans="1:8" x14ac:dyDescent="0.5">
      <c r="A2758" s="13">
        <v>39264</v>
      </c>
      <c r="B2758">
        <f>YEAR(Calendario[[#This Row],[Fecha]])</f>
        <v>2007</v>
      </c>
      <c r="C2758" t="str">
        <f>TEXT(Calendario[[#This Row],[Fecha]],"mm")</f>
        <v>07</v>
      </c>
      <c r="D2758" t="str">
        <f>TEXT(Calendario[[#This Row],[Fecha]],"mmmm")</f>
        <v>julio</v>
      </c>
      <c r="E2758">
        <f>DAY(Calendario[[#This Row],[Fecha]])</f>
        <v>1</v>
      </c>
      <c r="F2758">
        <f>ROUNDUP(MONTH(Calendario[[#This Row],[Fecha]])/3,0)</f>
        <v>3</v>
      </c>
      <c r="G2758" t="str">
        <f>TEXT(Calendario[[#This Row],[Fecha]],"dddd")</f>
        <v>domingo</v>
      </c>
      <c r="H2758" t="str">
        <f>TEXT(Calendario[[#This Row],[Fecha]],"d")</f>
        <v>1</v>
      </c>
    </row>
    <row r="2759" spans="1:8" x14ac:dyDescent="0.5">
      <c r="A2759" s="13">
        <v>39265</v>
      </c>
      <c r="B2759">
        <f>YEAR(Calendario[[#This Row],[Fecha]])</f>
        <v>2007</v>
      </c>
      <c r="C2759" t="str">
        <f>TEXT(Calendario[[#This Row],[Fecha]],"mm")</f>
        <v>07</v>
      </c>
      <c r="D2759" t="str">
        <f>TEXT(Calendario[[#This Row],[Fecha]],"mmmm")</f>
        <v>julio</v>
      </c>
      <c r="E2759">
        <f>DAY(Calendario[[#This Row],[Fecha]])</f>
        <v>2</v>
      </c>
      <c r="F2759">
        <f>ROUNDUP(MONTH(Calendario[[#This Row],[Fecha]])/3,0)</f>
        <v>3</v>
      </c>
      <c r="G2759" t="str">
        <f>TEXT(Calendario[[#This Row],[Fecha]],"dddd")</f>
        <v>lunes</v>
      </c>
      <c r="H2759" t="str">
        <f>TEXT(Calendario[[#This Row],[Fecha]],"d")</f>
        <v>2</v>
      </c>
    </row>
    <row r="2760" spans="1:8" x14ac:dyDescent="0.5">
      <c r="A2760" s="13">
        <v>39266</v>
      </c>
      <c r="B2760">
        <f>YEAR(Calendario[[#This Row],[Fecha]])</f>
        <v>2007</v>
      </c>
      <c r="C2760" t="str">
        <f>TEXT(Calendario[[#This Row],[Fecha]],"mm")</f>
        <v>07</v>
      </c>
      <c r="D2760" t="str">
        <f>TEXT(Calendario[[#This Row],[Fecha]],"mmmm")</f>
        <v>julio</v>
      </c>
      <c r="E2760">
        <f>DAY(Calendario[[#This Row],[Fecha]])</f>
        <v>3</v>
      </c>
      <c r="F2760">
        <f>ROUNDUP(MONTH(Calendario[[#This Row],[Fecha]])/3,0)</f>
        <v>3</v>
      </c>
      <c r="G2760" t="str">
        <f>TEXT(Calendario[[#This Row],[Fecha]],"dddd")</f>
        <v>martes</v>
      </c>
      <c r="H2760" t="str">
        <f>TEXT(Calendario[[#This Row],[Fecha]],"d")</f>
        <v>3</v>
      </c>
    </row>
    <row r="2761" spans="1:8" x14ac:dyDescent="0.5">
      <c r="A2761" s="13">
        <v>39267</v>
      </c>
      <c r="B2761">
        <f>YEAR(Calendario[[#This Row],[Fecha]])</f>
        <v>2007</v>
      </c>
      <c r="C2761" t="str">
        <f>TEXT(Calendario[[#This Row],[Fecha]],"mm")</f>
        <v>07</v>
      </c>
      <c r="D2761" t="str">
        <f>TEXT(Calendario[[#This Row],[Fecha]],"mmmm")</f>
        <v>julio</v>
      </c>
      <c r="E2761">
        <f>DAY(Calendario[[#This Row],[Fecha]])</f>
        <v>4</v>
      </c>
      <c r="F2761">
        <f>ROUNDUP(MONTH(Calendario[[#This Row],[Fecha]])/3,0)</f>
        <v>3</v>
      </c>
      <c r="G2761" t="str">
        <f>TEXT(Calendario[[#This Row],[Fecha]],"dddd")</f>
        <v>miércoles</v>
      </c>
      <c r="H2761" t="str">
        <f>TEXT(Calendario[[#This Row],[Fecha]],"d")</f>
        <v>4</v>
      </c>
    </row>
    <row r="2762" spans="1:8" x14ac:dyDescent="0.5">
      <c r="A2762" s="13">
        <v>39268</v>
      </c>
      <c r="B2762">
        <f>YEAR(Calendario[[#This Row],[Fecha]])</f>
        <v>2007</v>
      </c>
      <c r="C2762" t="str">
        <f>TEXT(Calendario[[#This Row],[Fecha]],"mm")</f>
        <v>07</v>
      </c>
      <c r="D2762" t="str">
        <f>TEXT(Calendario[[#This Row],[Fecha]],"mmmm")</f>
        <v>julio</v>
      </c>
      <c r="E2762">
        <f>DAY(Calendario[[#This Row],[Fecha]])</f>
        <v>5</v>
      </c>
      <c r="F2762">
        <f>ROUNDUP(MONTH(Calendario[[#This Row],[Fecha]])/3,0)</f>
        <v>3</v>
      </c>
      <c r="G2762" t="str">
        <f>TEXT(Calendario[[#This Row],[Fecha]],"dddd")</f>
        <v>jueves</v>
      </c>
      <c r="H2762" t="str">
        <f>TEXT(Calendario[[#This Row],[Fecha]],"d")</f>
        <v>5</v>
      </c>
    </row>
    <row r="2763" spans="1:8" x14ac:dyDescent="0.5">
      <c r="A2763" s="13">
        <v>39269</v>
      </c>
      <c r="B2763">
        <f>YEAR(Calendario[[#This Row],[Fecha]])</f>
        <v>2007</v>
      </c>
      <c r="C2763" t="str">
        <f>TEXT(Calendario[[#This Row],[Fecha]],"mm")</f>
        <v>07</v>
      </c>
      <c r="D2763" t="str">
        <f>TEXT(Calendario[[#This Row],[Fecha]],"mmmm")</f>
        <v>julio</v>
      </c>
      <c r="E2763">
        <f>DAY(Calendario[[#This Row],[Fecha]])</f>
        <v>6</v>
      </c>
      <c r="F2763">
        <f>ROUNDUP(MONTH(Calendario[[#This Row],[Fecha]])/3,0)</f>
        <v>3</v>
      </c>
      <c r="G2763" t="str">
        <f>TEXT(Calendario[[#This Row],[Fecha]],"dddd")</f>
        <v>viernes</v>
      </c>
      <c r="H2763" t="str">
        <f>TEXT(Calendario[[#This Row],[Fecha]],"d")</f>
        <v>6</v>
      </c>
    </row>
    <row r="2764" spans="1:8" x14ac:dyDescent="0.5">
      <c r="A2764" s="13">
        <v>39270</v>
      </c>
      <c r="B2764">
        <f>YEAR(Calendario[[#This Row],[Fecha]])</f>
        <v>2007</v>
      </c>
      <c r="C2764" t="str">
        <f>TEXT(Calendario[[#This Row],[Fecha]],"mm")</f>
        <v>07</v>
      </c>
      <c r="D2764" t="str">
        <f>TEXT(Calendario[[#This Row],[Fecha]],"mmmm")</f>
        <v>julio</v>
      </c>
      <c r="E2764">
        <f>DAY(Calendario[[#This Row],[Fecha]])</f>
        <v>7</v>
      </c>
      <c r="F2764">
        <f>ROUNDUP(MONTH(Calendario[[#This Row],[Fecha]])/3,0)</f>
        <v>3</v>
      </c>
      <c r="G2764" t="str">
        <f>TEXT(Calendario[[#This Row],[Fecha]],"dddd")</f>
        <v>sábado</v>
      </c>
      <c r="H2764" t="str">
        <f>TEXT(Calendario[[#This Row],[Fecha]],"d")</f>
        <v>7</v>
      </c>
    </row>
    <row r="2765" spans="1:8" x14ac:dyDescent="0.5">
      <c r="A2765" s="13">
        <v>39271</v>
      </c>
      <c r="B2765">
        <f>YEAR(Calendario[[#This Row],[Fecha]])</f>
        <v>2007</v>
      </c>
      <c r="C2765" t="str">
        <f>TEXT(Calendario[[#This Row],[Fecha]],"mm")</f>
        <v>07</v>
      </c>
      <c r="D2765" t="str">
        <f>TEXT(Calendario[[#This Row],[Fecha]],"mmmm")</f>
        <v>julio</v>
      </c>
      <c r="E2765">
        <f>DAY(Calendario[[#This Row],[Fecha]])</f>
        <v>8</v>
      </c>
      <c r="F2765">
        <f>ROUNDUP(MONTH(Calendario[[#This Row],[Fecha]])/3,0)</f>
        <v>3</v>
      </c>
      <c r="G2765" t="str">
        <f>TEXT(Calendario[[#This Row],[Fecha]],"dddd")</f>
        <v>domingo</v>
      </c>
      <c r="H2765" t="str">
        <f>TEXT(Calendario[[#This Row],[Fecha]],"d")</f>
        <v>8</v>
      </c>
    </row>
    <row r="2766" spans="1:8" x14ac:dyDescent="0.5">
      <c r="A2766" s="13">
        <v>39272</v>
      </c>
      <c r="B2766">
        <f>YEAR(Calendario[[#This Row],[Fecha]])</f>
        <v>2007</v>
      </c>
      <c r="C2766" t="str">
        <f>TEXT(Calendario[[#This Row],[Fecha]],"mm")</f>
        <v>07</v>
      </c>
      <c r="D2766" t="str">
        <f>TEXT(Calendario[[#This Row],[Fecha]],"mmmm")</f>
        <v>julio</v>
      </c>
      <c r="E2766">
        <f>DAY(Calendario[[#This Row],[Fecha]])</f>
        <v>9</v>
      </c>
      <c r="F2766">
        <f>ROUNDUP(MONTH(Calendario[[#This Row],[Fecha]])/3,0)</f>
        <v>3</v>
      </c>
      <c r="G2766" t="str">
        <f>TEXT(Calendario[[#This Row],[Fecha]],"dddd")</f>
        <v>lunes</v>
      </c>
      <c r="H2766" t="str">
        <f>TEXT(Calendario[[#This Row],[Fecha]],"d")</f>
        <v>9</v>
      </c>
    </row>
    <row r="2767" spans="1:8" x14ac:dyDescent="0.5">
      <c r="A2767" s="13">
        <v>39273</v>
      </c>
      <c r="B2767">
        <f>YEAR(Calendario[[#This Row],[Fecha]])</f>
        <v>2007</v>
      </c>
      <c r="C2767" t="str">
        <f>TEXT(Calendario[[#This Row],[Fecha]],"mm")</f>
        <v>07</v>
      </c>
      <c r="D2767" t="str">
        <f>TEXT(Calendario[[#This Row],[Fecha]],"mmmm")</f>
        <v>julio</v>
      </c>
      <c r="E2767">
        <f>DAY(Calendario[[#This Row],[Fecha]])</f>
        <v>10</v>
      </c>
      <c r="F2767">
        <f>ROUNDUP(MONTH(Calendario[[#This Row],[Fecha]])/3,0)</f>
        <v>3</v>
      </c>
      <c r="G2767" t="str">
        <f>TEXT(Calendario[[#This Row],[Fecha]],"dddd")</f>
        <v>martes</v>
      </c>
      <c r="H2767" t="str">
        <f>TEXT(Calendario[[#This Row],[Fecha]],"d")</f>
        <v>10</v>
      </c>
    </row>
    <row r="2768" spans="1:8" x14ac:dyDescent="0.5">
      <c r="A2768" s="13">
        <v>39274</v>
      </c>
      <c r="B2768">
        <f>YEAR(Calendario[[#This Row],[Fecha]])</f>
        <v>2007</v>
      </c>
      <c r="C2768" t="str">
        <f>TEXT(Calendario[[#This Row],[Fecha]],"mm")</f>
        <v>07</v>
      </c>
      <c r="D2768" t="str">
        <f>TEXT(Calendario[[#This Row],[Fecha]],"mmmm")</f>
        <v>julio</v>
      </c>
      <c r="E2768">
        <f>DAY(Calendario[[#This Row],[Fecha]])</f>
        <v>11</v>
      </c>
      <c r="F2768">
        <f>ROUNDUP(MONTH(Calendario[[#This Row],[Fecha]])/3,0)</f>
        <v>3</v>
      </c>
      <c r="G2768" t="str">
        <f>TEXT(Calendario[[#This Row],[Fecha]],"dddd")</f>
        <v>miércoles</v>
      </c>
      <c r="H2768" t="str">
        <f>TEXT(Calendario[[#This Row],[Fecha]],"d")</f>
        <v>11</v>
      </c>
    </row>
    <row r="2769" spans="1:8" x14ac:dyDescent="0.5">
      <c r="A2769" s="13">
        <v>39275</v>
      </c>
      <c r="B2769">
        <f>YEAR(Calendario[[#This Row],[Fecha]])</f>
        <v>2007</v>
      </c>
      <c r="C2769" t="str">
        <f>TEXT(Calendario[[#This Row],[Fecha]],"mm")</f>
        <v>07</v>
      </c>
      <c r="D2769" t="str">
        <f>TEXT(Calendario[[#This Row],[Fecha]],"mmmm")</f>
        <v>julio</v>
      </c>
      <c r="E2769">
        <f>DAY(Calendario[[#This Row],[Fecha]])</f>
        <v>12</v>
      </c>
      <c r="F2769">
        <f>ROUNDUP(MONTH(Calendario[[#This Row],[Fecha]])/3,0)</f>
        <v>3</v>
      </c>
      <c r="G2769" t="str">
        <f>TEXT(Calendario[[#This Row],[Fecha]],"dddd")</f>
        <v>jueves</v>
      </c>
      <c r="H2769" t="str">
        <f>TEXT(Calendario[[#This Row],[Fecha]],"d")</f>
        <v>12</v>
      </c>
    </row>
    <row r="2770" spans="1:8" x14ac:dyDescent="0.5">
      <c r="A2770" s="13">
        <v>39276</v>
      </c>
      <c r="B2770">
        <f>YEAR(Calendario[[#This Row],[Fecha]])</f>
        <v>2007</v>
      </c>
      <c r="C2770" t="str">
        <f>TEXT(Calendario[[#This Row],[Fecha]],"mm")</f>
        <v>07</v>
      </c>
      <c r="D2770" t="str">
        <f>TEXT(Calendario[[#This Row],[Fecha]],"mmmm")</f>
        <v>julio</v>
      </c>
      <c r="E2770">
        <f>DAY(Calendario[[#This Row],[Fecha]])</f>
        <v>13</v>
      </c>
      <c r="F2770">
        <f>ROUNDUP(MONTH(Calendario[[#This Row],[Fecha]])/3,0)</f>
        <v>3</v>
      </c>
      <c r="G2770" t="str">
        <f>TEXT(Calendario[[#This Row],[Fecha]],"dddd")</f>
        <v>viernes</v>
      </c>
      <c r="H2770" t="str">
        <f>TEXT(Calendario[[#This Row],[Fecha]],"d")</f>
        <v>13</v>
      </c>
    </row>
    <row r="2771" spans="1:8" x14ac:dyDescent="0.5">
      <c r="A2771" s="13">
        <v>39277</v>
      </c>
      <c r="B2771">
        <f>YEAR(Calendario[[#This Row],[Fecha]])</f>
        <v>2007</v>
      </c>
      <c r="C2771" t="str">
        <f>TEXT(Calendario[[#This Row],[Fecha]],"mm")</f>
        <v>07</v>
      </c>
      <c r="D2771" t="str">
        <f>TEXT(Calendario[[#This Row],[Fecha]],"mmmm")</f>
        <v>julio</v>
      </c>
      <c r="E2771">
        <f>DAY(Calendario[[#This Row],[Fecha]])</f>
        <v>14</v>
      </c>
      <c r="F2771">
        <f>ROUNDUP(MONTH(Calendario[[#This Row],[Fecha]])/3,0)</f>
        <v>3</v>
      </c>
      <c r="G2771" t="str">
        <f>TEXT(Calendario[[#This Row],[Fecha]],"dddd")</f>
        <v>sábado</v>
      </c>
      <c r="H2771" t="str">
        <f>TEXT(Calendario[[#This Row],[Fecha]],"d")</f>
        <v>14</v>
      </c>
    </row>
    <row r="2772" spans="1:8" x14ac:dyDescent="0.5">
      <c r="A2772" s="13">
        <v>39278</v>
      </c>
      <c r="B2772">
        <f>YEAR(Calendario[[#This Row],[Fecha]])</f>
        <v>2007</v>
      </c>
      <c r="C2772" t="str">
        <f>TEXT(Calendario[[#This Row],[Fecha]],"mm")</f>
        <v>07</v>
      </c>
      <c r="D2772" t="str">
        <f>TEXT(Calendario[[#This Row],[Fecha]],"mmmm")</f>
        <v>julio</v>
      </c>
      <c r="E2772">
        <f>DAY(Calendario[[#This Row],[Fecha]])</f>
        <v>15</v>
      </c>
      <c r="F2772">
        <f>ROUNDUP(MONTH(Calendario[[#This Row],[Fecha]])/3,0)</f>
        <v>3</v>
      </c>
      <c r="G2772" t="str">
        <f>TEXT(Calendario[[#This Row],[Fecha]],"dddd")</f>
        <v>domingo</v>
      </c>
      <c r="H2772" t="str">
        <f>TEXT(Calendario[[#This Row],[Fecha]],"d")</f>
        <v>15</v>
      </c>
    </row>
    <row r="2773" spans="1:8" x14ac:dyDescent="0.5">
      <c r="A2773" s="13">
        <v>39279</v>
      </c>
      <c r="B2773">
        <f>YEAR(Calendario[[#This Row],[Fecha]])</f>
        <v>2007</v>
      </c>
      <c r="C2773" t="str">
        <f>TEXT(Calendario[[#This Row],[Fecha]],"mm")</f>
        <v>07</v>
      </c>
      <c r="D2773" t="str">
        <f>TEXT(Calendario[[#This Row],[Fecha]],"mmmm")</f>
        <v>julio</v>
      </c>
      <c r="E2773">
        <f>DAY(Calendario[[#This Row],[Fecha]])</f>
        <v>16</v>
      </c>
      <c r="F2773">
        <f>ROUNDUP(MONTH(Calendario[[#This Row],[Fecha]])/3,0)</f>
        <v>3</v>
      </c>
      <c r="G2773" t="str">
        <f>TEXT(Calendario[[#This Row],[Fecha]],"dddd")</f>
        <v>lunes</v>
      </c>
      <c r="H2773" t="str">
        <f>TEXT(Calendario[[#This Row],[Fecha]],"d")</f>
        <v>16</v>
      </c>
    </row>
    <row r="2774" spans="1:8" x14ac:dyDescent="0.5">
      <c r="A2774" s="13">
        <v>39280</v>
      </c>
      <c r="B2774">
        <f>YEAR(Calendario[[#This Row],[Fecha]])</f>
        <v>2007</v>
      </c>
      <c r="C2774" t="str">
        <f>TEXT(Calendario[[#This Row],[Fecha]],"mm")</f>
        <v>07</v>
      </c>
      <c r="D2774" t="str">
        <f>TEXT(Calendario[[#This Row],[Fecha]],"mmmm")</f>
        <v>julio</v>
      </c>
      <c r="E2774">
        <f>DAY(Calendario[[#This Row],[Fecha]])</f>
        <v>17</v>
      </c>
      <c r="F2774">
        <f>ROUNDUP(MONTH(Calendario[[#This Row],[Fecha]])/3,0)</f>
        <v>3</v>
      </c>
      <c r="G2774" t="str">
        <f>TEXT(Calendario[[#This Row],[Fecha]],"dddd")</f>
        <v>martes</v>
      </c>
      <c r="H2774" t="str">
        <f>TEXT(Calendario[[#This Row],[Fecha]],"d")</f>
        <v>17</v>
      </c>
    </row>
    <row r="2775" spans="1:8" x14ac:dyDescent="0.5">
      <c r="A2775" s="13">
        <v>39281</v>
      </c>
      <c r="B2775">
        <f>YEAR(Calendario[[#This Row],[Fecha]])</f>
        <v>2007</v>
      </c>
      <c r="C2775" t="str">
        <f>TEXT(Calendario[[#This Row],[Fecha]],"mm")</f>
        <v>07</v>
      </c>
      <c r="D2775" t="str">
        <f>TEXT(Calendario[[#This Row],[Fecha]],"mmmm")</f>
        <v>julio</v>
      </c>
      <c r="E2775">
        <f>DAY(Calendario[[#This Row],[Fecha]])</f>
        <v>18</v>
      </c>
      <c r="F2775">
        <f>ROUNDUP(MONTH(Calendario[[#This Row],[Fecha]])/3,0)</f>
        <v>3</v>
      </c>
      <c r="G2775" t="str">
        <f>TEXT(Calendario[[#This Row],[Fecha]],"dddd")</f>
        <v>miércoles</v>
      </c>
      <c r="H2775" t="str">
        <f>TEXT(Calendario[[#This Row],[Fecha]],"d")</f>
        <v>18</v>
      </c>
    </row>
    <row r="2776" spans="1:8" x14ac:dyDescent="0.5">
      <c r="A2776" s="13">
        <v>39282</v>
      </c>
      <c r="B2776">
        <f>YEAR(Calendario[[#This Row],[Fecha]])</f>
        <v>2007</v>
      </c>
      <c r="C2776" t="str">
        <f>TEXT(Calendario[[#This Row],[Fecha]],"mm")</f>
        <v>07</v>
      </c>
      <c r="D2776" t="str">
        <f>TEXT(Calendario[[#This Row],[Fecha]],"mmmm")</f>
        <v>julio</v>
      </c>
      <c r="E2776">
        <f>DAY(Calendario[[#This Row],[Fecha]])</f>
        <v>19</v>
      </c>
      <c r="F2776">
        <f>ROUNDUP(MONTH(Calendario[[#This Row],[Fecha]])/3,0)</f>
        <v>3</v>
      </c>
      <c r="G2776" t="str">
        <f>TEXT(Calendario[[#This Row],[Fecha]],"dddd")</f>
        <v>jueves</v>
      </c>
      <c r="H2776" t="str">
        <f>TEXT(Calendario[[#This Row],[Fecha]],"d")</f>
        <v>19</v>
      </c>
    </row>
    <row r="2777" spans="1:8" x14ac:dyDescent="0.5">
      <c r="A2777" s="13">
        <v>39283</v>
      </c>
      <c r="B2777">
        <f>YEAR(Calendario[[#This Row],[Fecha]])</f>
        <v>2007</v>
      </c>
      <c r="C2777" t="str">
        <f>TEXT(Calendario[[#This Row],[Fecha]],"mm")</f>
        <v>07</v>
      </c>
      <c r="D2777" t="str">
        <f>TEXT(Calendario[[#This Row],[Fecha]],"mmmm")</f>
        <v>julio</v>
      </c>
      <c r="E2777">
        <f>DAY(Calendario[[#This Row],[Fecha]])</f>
        <v>20</v>
      </c>
      <c r="F2777">
        <f>ROUNDUP(MONTH(Calendario[[#This Row],[Fecha]])/3,0)</f>
        <v>3</v>
      </c>
      <c r="G2777" t="str">
        <f>TEXT(Calendario[[#This Row],[Fecha]],"dddd")</f>
        <v>viernes</v>
      </c>
      <c r="H2777" t="str">
        <f>TEXT(Calendario[[#This Row],[Fecha]],"d")</f>
        <v>20</v>
      </c>
    </row>
    <row r="2778" spans="1:8" x14ac:dyDescent="0.5">
      <c r="A2778" s="13">
        <v>39284</v>
      </c>
      <c r="B2778">
        <f>YEAR(Calendario[[#This Row],[Fecha]])</f>
        <v>2007</v>
      </c>
      <c r="C2778" t="str">
        <f>TEXT(Calendario[[#This Row],[Fecha]],"mm")</f>
        <v>07</v>
      </c>
      <c r="D2778" t="str">
        <f>TEXT(Calendario[[#This Row],[Fecha]],"mmmm")</f>
        <v>julio</v>
      </c>
      <c r="E2778">
        <f>DAY(Calendario[[#This Row],[Fecha]])</f>
        <v>21</v>
      </c>
      <c r="F2778">
        <f>ROUNDUP(MONTH(Calendario[[#This Row],[Fecha]])/3,0)</f>
        <v>3</v>
      </c>
      <c r="G2778" t="str">
        <f>TEXT(Calendario[[#This Row],[Fecha]],"dddd")</f>
        <v>sábado</v>
      </c>
      <c r="H2778" t="str">
        <f>TEXT(Calendario[[#This Row],[Fecha]],"d")</f>
        <v>21</v>
      </c>
    </row>
    <row r="2779" spans="1:8" x14ac:dyDescent="0.5">
      <c r="A2779" s="13">
        <v>39285</v>
      </c>
      <c r="B2779">
        <f>YEAR(Calendario[[#This Row],[Fecha]])</f>
        <v>2007</v>
      </c>
      <c r="C2779" t="str">
        <f>TEXT(Calendario[[#This Row],[Fecha]],"mm")</f>
        <v>07</v>
      </c>
      <c r="D2779" t="str">
        <f>TEXT(Calendario[[#This Row],[Fecha]],"mmmm")</f>
        <v>julio</v>
      </c>
      <c r="E2779">
        <f>DAY(Calendario[[#This Row],[Fecha]])</f>
        <v>22</v>
      </c>
      <c r="F2779">
        <f>ROUNDUP(MONTH(Calendario[[#This Row],[Fecha]])/3,0)</f>
        <v>3</v>
      </c>
      <c r="G2779" t="str">
        <f>TEXT(Calendario[[#This Row],[Fecha]],"dddd")</f>
        <v>domingo</v>
      </c>
      <c r="H2779" t="str">
        <f>TEXT(Calendario[[#This Row],[Fecha]],"d")</f>
        <v>22</v>
      </c>
    </row>
    <row r="2780" spans="1:8" x14ac:dyDescent="0.5">
      <c r="A2780" s="13">
        <v>39286</v>
      </c>
      <c r="B2780">
        <f>YEAR(Calendario[[#This Row],[Fecha]])</f>
        <v>2007</v>
      </c>
      <c r="C2780" t="str">
        <f>TEXT(Calendario[[#This Row],[Fecha]],"mm")</f>
        <v>07</v>
      </c>
      <c r="D2780" t="str">
        <f>TEXT(Calendario[[#This Row],[Fecha]],"mmmm")</f>
        <v>julio</v>
      </c>
      <c r="E2780">
        <f>DAY(Calendario[[#This Row],[Fecha]])</f>
        <v>23</v>
      </c>
      <c r="F2780">
        <f>ROUNDUP(MONTH(Calendario[[#This Row],[Fecha]])/3,0)</f>
        <v>3</v>
      </c>
      <c r="G2780" t="str">
        <f>TEXT(Calendario[[#This Row],[Fecha]],"dddd")</f>
        <v>lunes</v>
      </c>
      <c r="H2780" t="str">
        <f>TEXT(Calendario[[#This Row],[Fecha]],"d")</f>
        <v>23</v>
      </c>
    </row>
    <row r="2781" spans="1:8" x14ac:dyDescent="0.5">
      <c r="A2781" s="13">
        <v>39287</v>
      </c>
      <c r="B2781">
        <f>YEAR(Calendario[[#This Row],[Fecha]])</f>
        <v>2007</v>
      </c>
      <c r="C2781" t="str">
        <f>TEXT(Calendario[[#This Row],[Fecha]],"mm")</f>
        <v>07</v>
      </c>
      <c r="D2781" t="str">
        <f>TEXT(Calendario[[#This Row],[Fecha]],"mmmm")</f>
        <v>julio</v>
      </c>
      <c r="E2781">
        <f>DAY(Calendario[[#This Row],[Fecha]])</f>
        <v>24</v>
      </c>
      <c r="F2781">
        <f>ROUNDUP(MONTH(Calendario[[#This Row],[Fecha]])/3,0)</f>
        <v>3</v>
      </c>
      <c r="G2781" t="str">
        <f>TEXT(Calendario[[#This Row],[Fecha]],"dddd")</f>
        <v>martes</v>
      </c>
      <c r="H2781" t="str">
        <f>TEXT(Calendario[[#This Row],[Fecha]],"d")</f>
        <v>24</v>
      </c>
    </row>
    <row r="2782" spans="1:8" x14ac:dyDescent="0.5">
      <c r="A2782" s="13">
        <v>39288</v>
      </c>
      <c r="B2782">
        <f>YEAR(Calendario[[#This Row],[Fecha]])</f>
        <v>2007</v>
      </c>
      <c r="C2782" t="str">
        <f>TEXT(Calendario[[#This Row],[Fecha]],"mm")</f>
        <v>07</v>
      </c>
      <c r="D2782" t="str">
        <f>TEXT(Calendario[[#This Row],[Fecha]],"mmmm")</f>
        <v>julio</v>
      </c>
      <c r="E2782">
        <f>DAY(Calendario[[#This Row],[Fecha]])</f>
        <v>25</v>
      </c>
      <c r="F2782">
        <f>ROUNDUP(MONTH(Calendario[[#This Row],[Fecha]])/3,0)</f>
        <v>3</v>
      </c>
      <c r="G2782" t="str">
        <f>TEXT(Calendario[[#This Row],[Fecha]],"dddd")</f>
        <v>miércoles</v>
      </c>
      <c r="H2782" t="str">
        <f>TEXT(Calendario[[#This Row],[Fecha]],"d")</f>
        <v>25</v>
      </c>
    </row>
    <row r="2783" spans="1:8" x14ac:dyDescent="0.5">
      <c r="A2783" s="13">
        <v>39289</v>
      </c>
      <c r="B2783">
        <f>YEAR(Calendario[[#This Row],[Fecha]])</f>
        <v>2007</v>
      </c>
      <c r="C2783" t="str">
        <f>TEXT(Calendario[[#This Row],[Fecha]],"mm")</f>
        <v>07</v>
      </c>
      <c r="D2783" t="str">
        <f>TEXT(Calendario[[#This Row],[Fecha]],"mmmm")</f>
        <v>julio</v>
      </c>
      <c r="E2783">
        <f>DAY(Calendario[[#This Row],[Fecha]])</f>
        <v>26</v>
      </c>
      <c r="F2783">
        <f>ROUNDUP(MONTH(Calendario[[#This Row],[Fecha]])/3,0)</f>
        <v>3</v>
      </c>
      <c r="G2783" t="str">
        <f>TEXT(Calendario[[#This Row],[Fecha]],"dddd")</f>
        <v>jueves</v>
      </c>
      <c r="H2783" t="str">
        <f>TEXT(Calendario[[#This Row],[Fecha]],"d")</f>
        <v>26</v>
      </c>
    </row>
    <row r="2784" spans="1:8" x14ac:dyDescent="0.5">
      <c r="A2784" s="13">
        <v>39290</v>
      </c>
      <c r="B2784">
        <f>YEAR(Calendario[[#This Row],[Fecha]])</f>
        <v>2007</v>
      </c>
      <c r="C2784" t="str">
        <f>TEXT(Calendario[[#This Row],[Fecha]],"mm")</f>
        <v>07</v>
      </c>
      <c r="D2784" t="str">
        <f>TEXT(Calendario[[#This Row],[Fecha]],"mmmm")</f>
        <v>julio</v>
      </c>
      <c r="E2784">
        <f>DAY(Calendario[[#This Row],[Fecha]])</f>
        <v>27</v>
      </c>
      <c r="F2784">
        <f>ROUNDUP(MONTH(Calendario[[#This Row],[Fecha]])/3,0)</f>
        <v>3</v>
      </c>
      <c r="G2784" t="str">
        <f>TEXT(Calendario[[#This Row],[Fecha]],"dddd")</f>
        <v>viernes</v>
      </c>
      <c r="H2784" t="str">
        <f>TEXT(Calendario[[#This Row],[Fecha]],"d")</f>
        <v>27</v>
      </c>
    </row>
    <row r="2785" spans="1:8" x14ac:dyDescent="0.5">
      <c r="A2785" s="13">
        <v>39291</v>
      </c>
      <c r="B2785">
        <f>YEAR(Calendario[[#This Row],[Fecha]])</f>
        <v>2007</v>
      </c>
      <c r="C2785" t="str">
        <f>TEXT(Calendario[[#This Row],[Fecha]],"mm")</f>
        <v>07</v>
      </c>
      <c r="D2785" t="str">
        <f>TEXT(Calendario[[#This Row],[Fecha]],"mmmm")</f>
        <v>julio</v>
      </c>
      <c r="E2785">
        <f>DAY(Calendario[[#This Row],[Fecha]])</f>
        <v>28</v>
      </c>
      <c r="F2785">
        <f>ROUNDUP(MONTH(Calendario[[#This Row],[Fecha]])/3,0)</f>
        <v>3</v>
      </c>
      <c r="G2785" t="str">
        <f>TEXT(Calendario[[#This Row],[Fecha]],"dddd")</f>
        <v>sábado</v>
      </c>
      <c r="H2785" t="str">
        <f>TEXT(Calendario[[#This Row],[Fecha]],"d")</f>
        <v>28</v>
      </c>
    </row>
    <row r="2786" spans="1:8" x14ac:dyDescent="0.5">
      <c r="A2786" s="13">
        <v>39292</v>
      </c>
      <c r="B2786">
        <f>YEAR(Calendario[[#This Row],[Fecha]])</f>
        <v>2007</v>
      </c>
      <c r="C2786" t="str">
        <f>TEXT(Calendario[[#This Row],[Fecha]],"mm")</f>
        <v>07</v>
      </c>
      <c r="D2786" t="str">
        <f>TEXT(Calendario[[#This Row],[Fecha]],"mmmm")</f>
        <v>julio</v>
      </c>
      <c r="E2786">
        <f>DAY(Calendario[[#This Row],[Fecha]])</f>
        <v>29</v>
      </c>
      <c r="F2786">
        <f>ROUNDUP(MONTH(Calendario[[#This Row],[Fecha]])/3,0)</f>
        <v>3</v>
      </c>
      <c r="G2786" t="str">
        <f>TEXT(Calendario[[#This Row],[Fecha]],"dddd")</f>
        <v>domingo</v>
      </c>
      <c r="H2786" t="str">
        <f>TEXT(Calendario[[#This Row],[Fecha]],"d")</f>
        <v>29</v>
      </c>
    </row>
    <row r="2787" spans="1:8" x14ac:dyDescent="0.5">
      <c r="A2787" s="13">
        <v>39293</v>
      </c>
      <c r="B2787">
        <f>YEAR(Calendario[[#This Row],[Fecha]])</f>
        <v>2007</v>
      </c>
      <c r="C2787" t="str">
        <f>TEXT(Calendario[[#This Row],[Fecha]],"mm")</f>
        <v>07</v>
      </c>
      <c r="D2787" t="str">
        <f>TEXT(Calendario[[#This Row],[Fecha]],"mmmm")</f>
        <v>julio</v>
      </c>
      <c r="E2787">
        <f>DAY(Calendario[[#This Row],[Fecha]])</f>
        <v>30</v>
      </c>
      <c r="F2787">
        <f>ROUNDUP(MONTH(Calendario[[#This Row],[Fecha]])/3,0)</f>
        <v>3</v>
      </c>
      <c r="G2787" t="str">
        <f>TEXT(Calendario[[#This Row],[Fecha]],"dddd")</f>
        <v>lunes</v>
      </c>
      <c r="H2787" t="str">
        <f>TEXT(Calendario[[#This Row],[Fecha]],"d")</f>
        <v>30</v>
      </c>
    </row>
    <row r="2788" spans="1:8" x14ac:dyDescent="0.5">
      <c r="A2788" s="13">
        <v>39294</v>
      </c>
      <c r="B2788">
        <f>YEAR(Calendario[[#This Row],[Fecha]])</f>
        <v>2007</v>
      </c>
      <c r="C2788" t="str">
        <f>TEXT(Calendario[[#This Row],[Fecha]],"mm")</f>
        <v>07</v>
      </c>
      <c r="D2788" t="str">
        <f>TEXT(Calendario[[#This Row],[Fecha]],"mmmm")</f>
        <v>julio</v>
      </c>
      <c r="E2788">
        <f>DAY(Calendario[[#This Row],[Fecha]])</f>
        <v>31</v>
      </c>
      <c r="F2788">
        <f>ROUNDUP(MONTH(Calendario[[#This Row],[Fecha]])/3,0)</f>
        <v>3</v>
      </c>
      <c r="G2788" t="str">
        <f>TEXT(Calendario[[#This Row],[Fecha]],"dddd")</f>
        <v>martes</v>
      </c>
      <c r="H2788" t="str">
        <f>TEXT(Calendario[[#This Row],[Fecha]],"d")</f>
        <v>31</v>
      </c>
    </row>
    <row r="2789" spans="1:8" x14ac:dyDescent="0.5">
      <c r="A2789" s="13">
        <v>39295</v>
      </c>
      <c r="B2789">
        <f>YEAR(Calendario[[#This Row],[Fecha]])</f>
        <v>2007</v>
      </c>
      <c r="C2789" t="str">
        <f>TEXT(Calendario[[#This Row],[Fecha]],"mm")</f>
        <v>08</v>
      </c>
      <c r="D2789" t="str">
        <f>TEXT(Calendario[[#This Row],[Fecha]],"mmmm")</f>
        <v>agosto</v>
      </c>
      <c r="E2789">
        <f>DAY(Calendario[[#This Row],[Fecha]])</f>
        <v>1</v>
      </c>
      <c r="F2789">
        <f>ROUNDUP(MONTH(Calendario[[#This Row],[Fecha]])/3,0)</f>
        <v>3</v>
      </c>
      <c r="G2789" t="str">
        <f>TEXT(Calendario[[#This Row],[Fecha]],"dddd")</f>
        <v>miércoles</v>
      </c>
      <c r="H2789" t="str">
        <f>TEXT(Calendario[[#This Row],[Fecha]],"d")</f>
        <v>1</v>
      </c>
    </row>
    <row r="2790" spans="1:8" x14ac:dyDescent="0.5">
      <c r="A2790" s="13">
        <v>39296</v>
      </c>
      <c r="B2790">
        <f>YEAR(Calendario[[#This Row],[Fecha]])</f>
        <v>2007</v>
      </c>
      <c r="C2790" t="str">
        <f>TEXT(Calendario[[#This Row],[Fecha]],"mm")</f>
        <v>08</v>
      </c>
      <c r="D2790" t="str">
        <f>TEXT(Calendario[[#This Row],[Fecha]],"mmmm")</f>
        <v>agosto</v>
      </c>
      <c r="E2790">
        <f>DAY(Calendario[[#This Row],[Fecha]])</f>
        <v>2</v>
      </c>
      <c r="F2790">
        <f>ROUNDUP(MONTH(Calendario[[#This Row],[Fecha]])/3,0)</f>
        <v>3</v>
      </c>
      <c r="G2790" t="str">
        <f>TEXT(Calendario[[#This Row],[Fecha]],"dddd")</f>
        <v>jueves</v>
      </c>
      <c r="H2790" t="str">
        <f>TEXT(Calendario[[#This Row],[Fecha]],"d")</f>
        <v>2</v>
      </c>
    </row>
    <row r="2791" spans="1:8" x14ac:dyDescent="0.5">
      <c r="A2791" s="13">
        <v>39297</v>
      </c>
      <c r="B2791">
        <f>YEAR(Calendario[[#This Row],[Fecha]])</f>
        <v>2007</v>
      </c>
      <c r="C2791" t="str">
        <f>TEXT(Calendario[[#This Row],[Fecha]],"mm")</f>
        <v>08</v>
      </c>
      <c r="D2791" t="str">
        <f>TEXT(Calendario[[#This Row],[Fecha]],"mmmm")</f>
        <v>agosto</v>
      </c>
      <c r="E2791">
        <f>DAY(Calendario[[#This Row],[Fecha]])</f>
        <v>3</v>
      </c>
      <c r="F2791">
        <f>ROUNDUP(MONTH(Calendario[[#This Row],[Fecha]])/3,0)</f>
        <v>3</v>
      </c>
      <c r="G2791" t="str">
        <f>TEXT(Calendario[[#This Row],[Fecha]],"dddd")</f>
        <v>viernes</v>
      </c>
      <c r="H2791" t="str">
        <f>TEXT(Calendario[[#This Row],[Fecha]],"d")</f>
        <v>3</v>
      </c>
    </row>
    <row r="2792" spans="1:8" x14ac:dyDescent="0.5">
      <c r="A2792" s="13">
        <v>39298</v>
      </c>
      <c r="B2792">
        <f>YEAR(Calendario[[#This Row],[Fecha]])</f>
        <v>2007</v>
      </c>
      <c r="C2792" t="str">
        <f>TEXT(Calendario[[#This Row],[Fecha]],"mm")</f>
        <v>08</v>
      </c>
      <c r="D2792" t="str">
        <f>TEXT(Calendario[[#This Row],[Fecha]],"mmmm")</f>
        <v>agosto</v>
      </c>
      <c r="E2792">
        <f>DAY(Calendario[[#This Row],[Fecha]])</f>
        <v>4</v>
      </c>
      <c r="F2792">
        <f>ROUNDUP(MONTH(Calendario[[#This Row],[Fecha]])/3,0)</f>
        <v>3</v>
      </c>
      <c r="G2792" t="str">
        <f>TEXT(Calendario[[#This Row],[Fecha]],"dddd")</f>
        <v>sábado</v>
      </c>
      <c r="H2792" t="str">
        <f>TEXT(Calendario[[#This Row],[Fecha]],"d")</f>
        <v>4</v>
      </c>
    </row>
    <row r="2793" spans="1:8" x14ac:dyDescent="0.5">
      <c r="A2793" s="13">
        <v>39299</v>
      </c>
      <c r="B2793">
        <f>YEAR(Calendario[[#This Row],[Fecha]])</f>
        <v>2007</v>
      </c>
      <c r="C2793" t="str">
        <f>TEXT(Calendario[[#This Row],[Fecha]],"mm")</f>
        <v>08</v>
      </c>
      <c r="D2793" t="str">
        <f>TEXT(Calendario[[#This Row],[Fecha]],"mmmm")</f>
        <v>agosto</v>
      </c>
      <c r="E2793">
        <f>DAY(Calendario[[#This Row],[Fecha]])</f>
        <v>5</v>
      </c>
      <c r="F2793">
        <f>ROUNDUP(MONTH(Calendario[[#This Row],[Fecha]])/3,0)</f>
        <v>3</v>
      </c>
      <c r="G2793" t="str">
        <f>TEXT(Calendario[[#This Row],[Fecha]],"dddd")</f>
        <v>domingo</v>
      </c>
      <c r="H2793" t="str">
        <f>TEXT(Calendario[[#This Row],[Fecha]],"d")</f>
        <v>5</v>
      </c>
    </row>
    <row r="2794" spans="1:8" x14ac:dyDescent="0.5">
      <c r="A2794" s="13">
        <v>39300</v>
      </c>
      <c r="B2794">
        <f>YEAR(Calendario[[#This Row],[Fecha]])</f>
        <v>2007</v>
      </c>
      <c r="C2794" t="str">
        <f>TEXT(Calendario[[#This Row],[Fecha]],"mm")</f>
        <v>08</v>
      </c>
      <c r="D2794" t="str">
        <f>TEXT(Calendario[[#This Row],[Fecha]],"mmmm")</f>
        <v>agosto</v>
      </c>
      <c r="E2794">
        <f>DAY(Calendario[[#This Row],[Fecha]])</f>
        <v>6</v>
      </c>
      <c r="F2794">
        <f>ROUNDUP(MONTH(Calendario[[#This Row],[Fecha]])/3,0)</f>
        <v>3</v>
      </c>
      <c r="G2794" t="str">
        <f>TEXT(Calendario[[#This Row],[Fecha]],"dddd")</f>
        <v>lunes</v>
      </c>
      <c r="H2794" t="str">
        <f>TEXT(Calendario[[#This Row],[Fecha]],"d")</f>
        <v>6</v>
      </c>
    </row>
    <row r="2795" spans="1:8" x14ac:dyDescent="0.5">
      <c r="A2795" s="13">
        <v>39301</v>
      </c>
      <c r="B2795">
        <f>YEAR(Calendario[[#This Row],[Fecha]])</f>
        <v>2007</v>
      </c>
      <c r="C2795" t="str">
        <f>TEXT(Calendario[[#This Row],[Fecha]],"mm")</f>
        <v>08</v>
      </c>
      <c r="D2795" t="str">
        <f>TEXT(Calendario[[#This Row],[Fecha]],"mmmm")</f>
        <v>agosto</v>
      </c>
      <c r="E2795">
        <f>DAY(Calendario[[#This Row],[Fecha]])</f>
        <v>7</v>
      </c>
      <c r="F2795">
        <f>ROUNDUP(MONTH(Calendario[[#This Row],[Fecha]])/3,0)</f>
        <v>3</v>
      </c>
      <c r="G2795" t="str">
        <f>TEXT(Calendario[[#This Row],[Fecha]],"dddd")</f>
        <v>martes</v>
      </c>
      <c r="H2795" t="str">
        <f>TEXT(Calendario[[#This Row],[Fecha]],"d")</f>
        <v>7</v>
      </c>
    </row>
    <row r="2796" spans="1:8" x14ac:dyDescent="0.5">
      <c r="A2796" s="13">
        <v>39302</v>
      </c>
      <c r="B2796">
        <f>YEAR(Calendario[[#This Row],[Fecha]])</f>
        <v>2007</v>
      </c>
      <c r="C2796" t="str">
        <f>TEXT(Calendario[[#This Row],[Fecha]],"mm")</f>
        <v>08</v>
      </c>
      <c r="D2796" t="str">
        <f>TEXT(Calendario[[#This Row],[Fecha]],"mmmm")</f>
        <v>agosto</v>
      </c>
      <c r="E2796">
        <f>DAY(Calendario[[#This Row],[Fecha]])</f>
        <v>8</v>
      </c>
      <c r="F2796">
        <f>ROUNDUP(MONTH(Calendario[[#This Row],[Fecha]])/3,0)</f>
        <v>3</v>
      </c>
      <c r="G2796" t="str">
        <f>TEXT(Calendario[[#This Row],[Fecha]],"dddd")</f>
        <v>miércoles</v>
      </c>
      <c r="H2796" t="str">
        <f>TEXT(Calendario[[#This Row],[Fecha]],"d")</f>
        <v>8</v>
      </c>
    </row>
    <row r="2797" spans="1:8" x14ac:dyDescent="0.5">
      <c r="A2797" s="13">
        <v>39303</v>
      </c>
      <c r="B2797">
        <f>YEAR(Calendario[[#This Row],[Fecha]])</f>
        <v>2007</v>
      </c>
      <c r="C2797" t="str">
        <f>TEXT(Calendario[[#This Row],[Fecha]],"mm")</f>
        <v>08</v>
      </c>
      <c r="D2797" t="str">
        <f>TEXT(Calendario[[#This Row],[Fecha]],"mmmm")</f>
        <v>agosto</v>
      </c>
      <c r="E2797">
        <f>DAY(Calendario[[#This Row],[Fecha]])</f>
        <v>9</v>
      </c>
      <c r="F2797">
        <f>ROUNDUP(MONTH(Calendario[[#This Row],[Fecha]])/3,0)</f>
        <v>3</v>
      </c>
      <c r="G2797" t="str">
        <f>TEXT(Calendario[[#This Row],[Fecha]],"dddd")</f>
        <v>jueves</v>
      </c>
      <c r="H2797" t="str">
        <f>TEXT(Calendario[[#This Row],[Fecha]],"d")</f>
        <v>9</v>
      </c>
    </row>
    <row r="2798" spans="1:8" x14ac:dyDescent="0.5">
      <c r="A2798" s="13">
        <v>39304</v>
      </c>
      <c r="B2798">
        <f>YEAR(Calendario[[#This Row],[Fecha]])</f>
        <v>2007</v>
      </c>
      <c r="C2798" t="str">
        <f>TEXT(Calendario[[#This Row],[Fecha]],"mm")</f>
        <v>08</v>
      </c>
      <c r="D2798" t="str">
        <f>TEXT(Calendario[[#This Row],[Fecha]],"mmmm")</f>
        <v>agosto</v>
      </c>
      <c r="E2798">
        <f>DAY(Calendario[[#This Row],[Fecha]])</f>
        <v>10</v>
      </c>
      <c r="F2798">
        <f>ROUNDUP(MONTH(Calendario[[#This Row],[Fecha]])/3,0)</f>
        <v>3</v>
      </c>
      <c r="G2798" t="str">
        <f>TEXT(Calendario[[#This Row],[Fecha]],"dddd")</f>
        <v>viernes</v>
      </c>
      <c r="H2798" t="str">
        <f>TEXT(Calendario[[#This Row],[Fecha]],"d")</f>
        <v>10</v>
      </c>
    </row>
    <row r="2799" spans="1:8" x14ac:dyDescent="0.5">
      <c r="A2799" s="13">
        <v>39305</v>
      </c>
      <c r="B2799">
        <f>YEAR(Calendario[[#This Row],[Fecha]])</f>
        <v>2007</v>
      </c>
      <c r="C2799" t="str">
        <f>TEXT(Calendario[[#This Row],[Fecha]],"mm")</f>
        <v>08</v>
      </c>
      <c r="D2799" t="str">
        <f>TEXT(Calendario[[#This Row],[Fecha]],"mmmm")</f>
        <v>agosto</v>
      </c>
      <c r="E2799">
        <f>DAY(Calendario[[#This Row],[Fecha]])</f>
        <v>11</v>
      </c>
      <c r="F2799">
        <f>ROUNDUP(MONTH(Calendario[[#This Row],[Fecha]])/3,0)</f>
        <v>3</v>
      </c>
      <c r="G2799" t="str">
        <f>TEXT(Calendario[[#This Row],[Fecha]],"dddd")</f>
        <v>sábado</v>
      </c>
      <c r="H2799" t="str">
        <f>TEXT(Calendario[[#This Row],[Fecha]],"d")</f>
        <v>11</v>
      </c>
    </row>
    <row r="2800" spans="1:8" x14ac:dyDescent="0.5">
      <c r="A2800" s="13">
        <v>39306</v>
      </c>
      <c r="B2800">
        <f>YEAR(Calendario[[#This Row],[Fecha]])</f>
        <v>2007</v>
      </c>
      <c r="C2800" t="str">
        <f>TEXT(Calendario[[#This Row],[Fecha]],"mm")</f>
        <v>08</v>
      </c>
      <c r="D2800" t="str">
        <f>TEXT(Calendario[[#This Row],[Fecha]],"mmmm")</f>
        <v>agosto</v>
      </c>
      <c r="E2800">
        <f>DAY(Calendario[[#This Row],[Fecha]])</f>
        <v>12</v>
      </c>
      <c r="F2800">
        <f>ROUNDUP(MONTH(Calendario[[#This Row],[Fecha]])/3,0)</f>
        <v>3</v>
      </c>
      <c r="G2800" t="str">
        <f>TEXT(Calendario[[#This Row],[Fecha]],"dddd")</f>
        <v>domingo</v>
      </c>
      <c r="H2800" t="str">
        <f>TEXT(Calendario[[#This Row],[Fecha]],"d")</f>
        <v>12</v>
      </c>
    </row>
    <row r="2801" spans="1:8" x14ac:dyDescent="0.5">
      <c r="A2801" s="13">
        <v>39307</v>
      </c>
      <c r="B2801">
        <f>YEAR(Calendario[[#This Row],[Fecha]])</f>
        <v>2007</v>
      </c>
      <c r="C2801" t="str">
        <f>TEXT(Calendario[[#This Row],[Fecha]],"mm")</f>
        <v>08</v>
      </c>
      <c r="D2801" t="str">
        <f>TEXT(Calendario[[#This Row],[Fecha]],"mmmm")</f>
        <v>agosto</v>
      </c>
      <c r="E2801">
        <f>DAY(Calendario[[#This Row],[Fecha]])</f>
        <v>13</v>
      </c>
      <c r="F2801">
        <f>ROUNDUP(MONTH(Calendario[[#This Row],[Fecha]])/3,0)</f>
        <v>3</v>
      </c>
      <c r="G2801" t="str">
        <f>TEXT(Calendario[[#This Row],[Fecha]],"dddd")</f>
        <v>lunes</v>
      </c>
      <c r="H2801" t="str">
        <f>TEXT(Calendario[[#This Row],[Fecha]],"d")</f>
        <v>13</v>
      </c>
    </row>
    <row r="2802" spans="1:8" x14ac:dyDescent="0.5">
      <c r="A2802" s="13">
        <v>39308</v>
      </c>
      <c r="B2802">
        <f>YEAR(Calendario[[#This Row],[Fecha]])</f>
        <v>2007</v>
      </c>
      <c r="C2802" t="str">
        <f>TEXT(Calendario[[#This Row],[Fecha]],"mm")</f>
        <v>08</v>
      </c>
      <c r="D2802" t="str">
        <f>TEXT(Calendario[[#This Row],[Fecha]],"mmmm")</f>
        <v>agosto</v>
      </c>
      <c r="E2802">
        <f>DAY(Calendario[[#This Row],[Fecha]])</f>
        <v>14</v>
      </c>
      <c r="F2802">
        <f>ROUNDUP(MONTH(Calendario[[#This Row],[Fecha]])/3,0)</f>
        <v>3</v>
      </c>
      <c r="G2802" t="str">
        <f>TEXT(Calendario[[#This Row],[Fecha]],"dddd")</f>
        <v>martes</v>
      </c>
      <c r="H2802" t="str">
        <f>TEXT(Calendario[[#This Row],[Fecha]],"d")</f>
        <v>14</v>
      </c>
    </row>
    <row r="2803" spans="1:8" x14ac:dyDescent="0.5">
      <c r="A2803" s="13">
        <v>39309</v>
      </c>
      <c r="B2803">
        <f>YEAR(Calendario[[#This Row],[Fecha]])</f>
        <v>2007</v>
      </c>
      <c r="C2803" t="str">
        <f>TEXT(Calendario[[#This Row],[Fecha]],"mm")</f>
        <v>08</v>
      </c>
      <c r="D2803" t="str">
        <f>TEXT(Calendario[[#This Row],[Fecha]],"mmmm")</f>
        <v>agosto</v>
      </c>
      <c r="E2803">
        <f>DAY(Calendario[[#This Row],[Fecha]])</f>
        <v>15</v>
      </c>
      <c r="F2803">
        <f>ROUNDUP(MONTH(Calendario[[#This Row],[Fecha]])/3,0)</f>
        <v>3</v>
      </c>
      <c r="G2803" t="str">
        <f>TEXT(Calendario[[#This Row],[Fecha]],"dddd")</f>
        <v>miércoles</v>
      </c>
      <c r="H2803" t="str">
        <f>TEXT(Calendario[[#This Row],[Fecha]],"d")</f>
        <v>15</v>
      </c>
    </row>
    <row r="2804" spans="1:8" x14ac:dyDescent="0.5">
      <c r="A2804" s="13">
        <v>39310</v>
      </c>
      <c r="B2804">
        <f>YEAR(Calendario[[#This Row],[Fecha]])</f>
        <v>2007</v>
      </c>
      <c r="C2804" t="str">
        <f>TEXT(Calendario[[#This Row],[Fecha]],"mm")</f>
        <v>08</v>
      </c>
      <c r="D2804" t="str">
        <f>TEXT(Calendario[[#This Row],[Fecha]],"mmmm")</f>
        <v>agosto</v>
      </c>
      <c r="E2804">
        <f>DAY(Calendario[[#This Row],[Fecha]])</f>
        <v>16</v>
      </c>
      <c r="F2804">
        <f>ROUNDUP(MONTH(Calendario[[#This Row],[Fecha]])/3,0)</f>
        <v>3</v>
      </c>
      <c r="G2804" t="str">
        <f>TEXT(Calendario[[#This Row],[Fecha]],"dddd")</f>
        <v>jueves</v>
      </c>
      <c r="H2804" t="str">
        <f>TEXT(Calendario[[#This Row],[Fecha]],"d")</f>
        <v>16</v>
      </c>
    </row>
    <row r="2805" spans="1:8" x14ac:dyDescent="0.5">
      <c r="A2805" s="13">
        <v>39311</v>
      </c>
      <c r="B2805">
        <f>YEAR(Calendario[[#This Row],[Fecha]])</f>
        <v>2007</v>
      </c>
      <c r="C2805" t="str">
        <f>TEXT(Calendario[[#This Row],[Fecha]],"mm")</f>
        <v>08</v>
      </c>
      <c r="D2805" t="str">
        <f>TEXT(Calendario[[#This Row],[Fecha]],"mmmm")</f>
        <v>agosto</v>
      </c>
      <c r="E2805">
        <f>DAY(Calendario[[#This Row],[Fecha]])</f>
        <v>17</v>
      </c>
      <c r="F2805">
        <f>ROUNDUP(MONTH(Calendario[[#This Row],[Fecha]])/3,0)</f>
        <v>3</v>
      </c>
      <c r="G2805" t="str">
        <f>TEXT(Calendario[[#This Row],[Fecha]],"dddd")</f>
        <v>viernes</v>
      </c>
      <c r="H2805" t="str">
        <f>TEXT(Calendario[[#This Row],[Fecha]],"d")</f>
        <v>17</v>
      </c>
    </row>
    <row r="2806" spans="1:8" x14ac:dyDescent="0.5">
      <c r="A2806" s="13">
        <v>39312</v>
      </c>
      <c r="B2806">
        <f>YEAR(Calendario[[#This Row],[Fecha]])</f>
        <v>2007</v>
      </c>
      <c r="C2806" t="str">
        <f>TEXT(Calendario[[#This Row],[Fecha]],"mm")</f>
        <v>08</v>
      </c>
      <c r="D2806" t="str">
        <f>TEXT(Calendario[[#This Row],[Fecha]],"mmmm")</f>
        <v>agosto</v>
      </c>
      <c r="E2806">
        <f>DAY(Calendario[[#This Row],[Fecha]])</f>
        <v>18</v>
      </c>
      <c r="F2806">
        <f>ROUNDUP(MONTH(Calendario[[#This Row],[Fecha]])/3,0)</f>
        <v>3</v>
      </c>
      <c r="G2806" t="str">
        <f>TEXT(Calendario[[#This Row],[Fecha]],"dddd")</f>
        <v>sábado</v>
      </c>
      <c r="H2806" t="str">
        <f>TEXT(Calendario[[#This Row],[Fecha]],"d")</f>
        <v>18</v>
      </c>
    </row>
    <row r="2807" spans="1:8" x14ac:dyDescent="0.5">
      <c r="A2807" s="13">
        <v>39313</v>
      </c>
      <c r="B2807">
        <f>YEAR(Calendario[[#This Row],[Fecha]])</f>
        <v>2007</v>
      </c>
      <c r="C2807" t="str">
        <f>TEXT(Calendario[[#This Row],[Fecha]],"mm")</f>
        <v>08</v>
      </c>
      <c r="D2807" t="str">
        <f>TEXT(Calendario[[#This Row],[Fecha]],"mmmm")</f>
        <v>agosto</v>
      </c>
      <c r="E2807">
        <f>DAY(Calendario[[#This Row],[Fecha]])</f>
        <v>19</v>
      </c>
      <c r="F2807">
        <f>ROUNDUP(MONTH(Calendario[[#This Row],[Fecha]])/3,0)</f>
        <v>3</v>
      </c>
      <c r="G2807" t="str">
        <f>TEXT(Calendario[[#This Row],[Fecha]],"dddd")</f>
        <v>domingo</v>
      </c>
      <c r="H2807" t="str">
        <f>TEXT(Calendario[[#This Row],[Fecha]],"d")</f>
        <v>19</v>
      </c>
    </row>
    <row r="2808" spans="1:8" x14ac:dyDescent="0.5">
      <c r="A2808" s="13">
        <v>39314</v>
      </c>
      <c r="B2808">
        <f>YEAR(Calendario[[#This Row],[Fecha]])</f>
        <v>2007</v>
      </c>
      <c r="C2808" t="str">
        <f>TEXT(Calendario[[#This Row],[Fecha]],"mm")</f>
        <v>08</v>
      </c>
      <c r="D2808" t="str">
        <f>TEXT(Calendario[[#This Row],[Fecha]],"mmmm")</f>
        <v>agosto</v>
      </c>
      <c r="E2808">
        <f>DAY(Calendario[[#This Row],[Fecha]])</f>
        <v>20</v>
      </c>
      <c r="F2808">
        <f>ROUNDUP(MONTH(Calendario[[#This Row],[Fecha]])/3,0)</f>
        <v>3</v>
      </c>
      <c r="G2808" t="str">
        <f>TEXT(Calendario[[#This Row],[Fecha]],"dddd")</f>
        <v>lunes</v>
      </c>
      <c r="H2808" t="str">
        <f>TEXT(Calendario[[#This Row],[Fecha]],"d")</f>
        <v>20</v>
      </c>
    </row>
    <row r="2809" spans="1:8" x14ac:dyDescent="0.5">
      <c r="A2809" s="13">
        <v>39315</v>
      </c>
      <c r="B2809">
        <f>YEAR(Calendario[[#This Row],[Fecha]])</f>
        <v>2007</v>
      </c>
      <c r="C2809" t="str">
        <f>TEXT(Calendario[[#This Row],[Fecha]],"mm")</f>
        <v>08</v>
      </c>
      <c r="D2809" t="str">
        <f>TEXT(Calendario[[#This Row],[Fecha]],"mmmm")</f>
        <v>agosto</v>
      </c>
      <c r="E2809">
        <f>DAY(Calendario[[#This Row],[Fecha]])</f>
        <v>21</v>
      </c>
      <c r="F2809">
        <f>ROUNDUP(MONTH(Calendario[[#This Row],[Fecha]])/3,0)</f>
        <v>3</v>
      </c>
      <c r="G2809" t="str">
        <f>TEXT(Calendario[[#This Row],[Fecha]],"dddd")</f>
        <v>martes</v>
      </c>
      <c r="H2809" t="str">
        <f>TEXT(Calendario[[#This Row],[Fecha]],"d")</f>
        <v>21</v>
      </c>
    </row>
    <row r="2810" spans="1:8" x14ac:dyDescent="0.5">
      <c r="A2810" s="13">
        <v>39316</v>
      </c>
      <c r="B2810">
        <f>YEAR(Calendario[[#This Row],[Fecha]])</f>
        <v>2007</v>
      </c>
      <c r="C2810" t="str">
        <f>TEXT(Calendario[[#This Row],[Fecha]],"mm")</f>
        <v>08</v>
      </c>
      <c r="D2810" t="str">
        <f>TEXT(Calendario[[#This Row],[Fecha]],"mmmm")</f>
        <v>agosto</v>
      </c>
      <c r="E2810">
        <f>DAY(Calendario[[#This Row],[Fecha]])</f>
        <v>22</v>
      </c>
      <c r="F2810">
        <f>ROUNDUP(MONTH(Calendario[[#This Row],[Fecha]])/3,0)</f>
        <v>3</v>
      </c>
      <c r="G2810" t="str">
        <f>TEXT(Calendario[[#This Row],[Fecha]],"dddd")</f>
        <v>miércoles</v>
      </c>
      <c r="H2810" t="str">
        <f>TEXT(Calendario[[#This Row],[Fecha]],"d")</f>
        <v>22</v>
      </c>
    </row>
    <row r="2811" spans="1:8" x14ac:dyDescent="0.5">
      <c r="A2811" s="13">
        <v>39317</v>
      </c>
      <c r="B2811">
        <f>YEAR(Calendario[[#This Row],[Fecha]])</f>
        <v>2007</v>
      </c>
      <c r="C2811" t="str">
        <f>TEXT(Calendario[[#This Row],[Fecha]],"mm")</f>
        <v>08</v>
      </c>
      <c r="D2811" t="str">
        <f>TEXT(Calendario[[#This Row],[Fecha]],"mmmm")</f>
        <v>agosto</v>
      </c>
      <c r="E2811">
        <f>DAY(Calendario[[#This Row],[Fecha]])</f>
        <v>23</v>
      </c>
      <c r="F2811">
        <f>ROUNDUP(MONTH(Calendario[[#This Row],[Fecha]])/3,0)</f>
        <v>3</v>
      </c>
      <c r="G2811" t="str">
        <f>TEXT(Calendario[[#This Row],[Fecha]],"dddd")</f>
        <v>jueves</v>
      </c>
      <c r="H2811" t="str">
        <f>TEXT(Calendario[[#This Row],[Fecha]],"d")</f>
        <v>23</v>
      </c>
    </row>
    <row r="2812" spans="1:8" x14ac:dyDescent="0.5">
      <c r="A2812" s="13">
        <v>39318</v>
      </c>
      <c r="B2812">
        <f>YEAR(Calendario[[#This Row],[Fecha]])</f>
        <v>2007</v>
      </c>
      <c r="C2812" t="str">
        <f>TEXT(Calendario[[#This Row],[Fecha]],"mm")</f>
        <v>08</v>
      </c>
      <c r="D2812" t="str">
        <f>TEXT(Calendario[[#This Row],[Fecha]],"mmmm")</f>
        <v>agosto</v>
      </c>
      <c r="E2812">
        <f>DAY(Calendario[[#This Row],[Fecha]])</f>
        <v>24</v>
      </c>
      <c r="F2812">
        <f>ROUNDUP(MONTH(Calendario[[#This Row],[Fecha]])/3,0)</f>
        <v>3</v>
      </c>
      <c r="G2812" t="str">
        <f>TEXT(Calendario[[#This Row],[Fecha]],"dddd")</f>
        <v>viernes</v>
      </c>
      <c r="H2812" t="str">
        <f>TEXT(Calendario[[#This Row],[Fecha]],"d")</f>
        <v>24</v>
      </c>
    </row>
    <row r="2813" spans="1:8" x14ac:dyDescent="0.5">
      <c r="A2813" s="13">
        <v>39319</v>
      </c>
      <c r="B2813">
        <f>YEAR(Calendario[[#This Row],[Fecha]])</f>
        <v>2007</v>
      </c>
      <c r="C2813" t="str">
        <f>TEXT(Calendario[[#This Row],[Fecha]],"mm")</f>
        <v>08</v>
      </c>
      <c r="D2813" t="str">
        <f>TEXT(Calendario[[#This Row],[Fecha]],"mmmm")</f>
        <v>agosto</v>
      </c>
      <c r="E2813">
        <f>DAY(Calendario[[#This Row],[Fecha]])</f>
        <v>25</v>
      </c>
      <c r="F2813">
        <f>ROUNDUP(MONTH(Calendario[[#This Row],[Fecha]])/3,0)</f>
        <v>3</v>
      </c>
      <c r="G2813" t="str">
        <f>TEXT(Calendario[[#This Row],[Fecha]],"dddd")</f>
        <v>sábado</v>
      </c>
      <c r="H2813" t="str">
        <f>TEXT(Calendario[[#This Row],[Fecha]],"d")</f>
        <v>25</v>
      </c>
    </row>
    <row r="2814" spans="1:8" x14ac:dyDescent="0.5">
      <c r="A2814" s="13">
        <v>39320</v>
      </c>
      <c r="B2814">
        <f>YEAR(Calendario[[#This Row],[Fecha]])</f>
        <v>2007</v>
      </c>
      <c r="C2814" t="str">
        <f>TEXT(Calendario[[#This Row],[Fecha]],"mm")</f>
        <v>08</v>
      </c>
      <c r="D2814" t="str">
        <f>TEXT(Calendario[[#This Row],[Fecha]],"mmmm")</f>
        <v>agosto</v>
      </c>
      <c r="E2814">
        <f>DAY(Calendario[[#This Row],[Fecha]])</f>
        <v>26</v>
      </c>
      <c r="F2814">
        <f>ROUNDUP(MONTH(Calendario[[#This Row],[Fecha]])/3,0)</f>
        <v>3</v>
      </c>
      <c r="G2814" t="str">
        <f>TEXT(Calendario[[#This Row],[Fecha]],"dddd")</f>
        <v>domingo</v>
      </c>
      <c r="H2814" t="str">
        <f>TEXT(Calendario[[#This Row],[Fecha]],"d")</f>
        <v>26</v>
      </c>
    </row>
    <row r="2815" spans="1:8" x14ac:dyDescent="0.5">
      <c r="A2815" s="13">
        <v>39321</v>
      </c>
      <c r="B2815">
        <f>YEAR(Calendario[[#This Row],[Fecha]])</f>
        <v>2007</v>
      </c>
      <c r="C2815" t="str">
        <f>TEXT(Calendario[[#This Row],[Fecha]],"mm")</f>
        <v>08</v>
      </c>
      <c r="D2815" t="str">
        <f>TEXT(Calendario[[#This Row],[Fecha]],"mmmm")</f>
        <v>agosto</v>
      </c>
      <c r="E2815">
        <f>DAY(Calendario[[#This Row],[Fecha]])</f>
        <v>27</v>
      </c>
      <c r="F2815">
        <f>ROUNDUP(MONTH(Calendario[[#This Row],[Fecha]])/3,0)</f>
        <v>3</v>
      </c>
      <c r="G2815" t="str">
        <f>TEXT(Calendario[[#This Row],[Fecha]],"dddd")</f>
        <v>lunes</v>
      </c>
      <c r="H2815" t="str">
        <f>TEXT(Calendario[[#This Row],[Fecha]],"d")</f>
        <v>27</v>
      </c>
    </row>
    <row r="2816" spans="1:8" x14ac:dyDescent="0.5">
      <c r="A2816" s="13">
        <v>39322</v>
      </c>
      <c r="B2816">
        <f>YEAR(Calendario[[#This Row],[Fecha]])</f>
        <v>2007</v>
      </c>
      <c r="C2816" t="str">
        <f>TEXT(Calendario[[#This Row],[Fecha]],"mm")</f>
        <v>08</v>
      </c>
      <c r="D2816" t="str">
        <f>TEXT(Calendario[[#This Row],[Fecha]],"mmmm")</f>
        <v>agosto</v>
      </c>
      <c r="E2816">
        <f>DAY(Calendario[[#This Row],[Fecha]])</f>
        <v>28</v>
      </c>
      <c r="F2816">
        <f>ROUNDUP(MONTH(Calendario[[#This Row],[Fecha]])/3,0)</f>
        <v>3</v>
      </c>
      <c r="G2816" t="str">
        <f>TEXT(Calendario[[#This Row],[Fecha]],"dddd")</f>
        <v>martes</v>
      </c>
      <c r="H2816" t="str">
        <f>TEXT(Calendario[[#This Row],[Fecha]],"d")</f>
        <v>28</v>
      </c>
    </row>
    <row r="2817" spans="1:8" x14ac:dyDescent="0.5">
      <c r="A2817" s="13">
        <v>39323</v>
      </c>
      <c r="B2817">
        <f>YEAR(Calendario[[#This Row],[Fecha]])</f>
        <v>2007</v>
      </c>
      <c r="C2817" t="str">
        <f>TEXT(Calendario[[#This Row],[Fecha]],"mm")</f>
        <v>08</v>
      </c>
      <c r="D2817" t="str">
        <f>TEXT(Calendario[[#This Row],[Fecha]],"mmmm")</f>
        <v>agosto</v>
      </c>
      <c r="E2817">
        <f>DAY(Calendario[[#This Row],[Fecha]])</f>
        <v>29</v>
      </c>
      <c r="F2817">
        <f>ROUNDUP(MONTH(Calendario[[#This Row],[Fecha]])/3,0)</f>
        <v>3</v>
      </c>
      <c r="G2817" t="str">
        <f>TEXT(Calendario[[#This Row],[Fecha]],"dddd")</f>
        <v>miércoles</v>
      </c>
      <c r="H2817" t="str">
        <f>TEXT(Calendario[[#This Row],[Fecha]],"d")</f>
        <v>29</v>
      </c>
    </row>
    <row r="2818" spans="1:8" x14ac:dyDescent="0.5">
      <c r="A2818" s="13">
        <v>39324</v>
      </c>
      <c r="B2818">
        <f>YEAR(Calendario[[#This Row],[Fecha]])</f>
        <v>2007</v>
      </c>
      <c r="C2818" t="str">
        <f>TEXT(Calendario[[#This Row],[Fecha]],"mm")</f>
        <v>08</v>
      </c>
      <c r="D2818" t="str">
        <f>TEXT(Calendario[[#This Row],[Fecha]],"mmmm")</f>
        <v>agosto</v>
      </c>
      <c r="E2818">
        <f>DAY(Calendario[[#This Row],[Fecha]])</f>
        <v>30</v>
      </c>
      <c r="F2818">
        <f>ROUNDUP(MONTH(Calendario[[#This Row],[Fecha]])/3,0)</f>
        <v>3</v>
      </c>
      <c r="G2818" t="str">
        <f>TEXT(Calendario[[#This Row],[Fecha]],"dddd")</f>
        <v>jueves</v>
      </c>
      <c r="H2818" t="str">
        <f>TEXT(Calendario[[#This Row],[Fecha]],"d")</f>
        <v>30</v>
      </c>
    </row>
    <row r="2819" spans="1:8" x14ac:dyDescent="0.5">
      <c r="A2819" s="13">
        <v>39325</v>
      </c>
      <c r="B2819">
        <f>YEAR(Calendario[[#This Row],[Fecha]])</f>
        <v>2007</v>
      </c>
      <c r="C2819" t="str">
        <f>TEXT(Calendario[[#This Row],[Fecha]],"mm")</f>
        <v>08</v>
      </c>
      <c r="D2819" t="str">
        <f>TEXT(Calendario[[#This Row],[Fecha]],"mmmm")</f>
        <v>agosto</v>
      </c>
      <c r="E2819">
        <f>DAY(Calendario[[#This Row],[Fecha]])</f>
        <v>31</v>
      </c>
      <c r="F2819">
        <f>ROUNDUP(MONTH(Calendario[[#This Row],[Fecha]])/3,0)</f>
        <v>3</v>
      </c>
      <c r="G2819" t="str">
        <f>TEXT(Calendario[[#This Row],[Fecha]],"dddd")</f>
        <v>viernes</v>
      </c>
      <c r="H2819" t="str">
        <f>TEXT(Calendario[[#This Row],[Fecha]],"d")</f>
        <v>31</v>
      </c>
    </row>
    <row r="2820" spans="1:8" x14ac:dyDescent="0.5">
      <c r="A2820" s="13">
        <v>39326</v>
      </c>
      <c r="B2820">
        <f>YEAR(Calendario[[#This Row],[Fecha]])</f>
        <v>2007</v>
      </c>
      <c r="C2820" t="str">
        <f>TEXT(Calendario[[#This Row],[Fecha]],"mm")</f>
        <v>09</v>
      </c>
      <c r="D2820" t="str">
        <f>TEXT(Calendario[[#This Row],[Fecha]],"mmmm")</f>
        <v>septiembre</v>
      </c>
      <c r="E2820">
        <f>DAY(Calendario[[#This Row],[Fecha]])</f>
        <v>1</v>
      </c>
      <c r="F2820">
        <f>ROUNDUP(MONTH(Calendario[[#This Row],[Fecha]])/3,0)</f>
        <v>3</v>
      </c>
      <c r="G2820" t="str">
        <f>TEXT(Calendario[[#This Row],[Fecha]],"dddd")</f>
        <v>sábado</v>
      </c>
      <c r="H2820" t="str">
        <f>TEXT(Calendario[[#This Row],[Fecha]],"d")</f>
        <v>1</v>
      </c>
    </row>
    <row r="2821" spans="1:8" x14ac:dyDescent="0.5">
      <c r="A2821" s="13">
        <v>39327</v>
      </c>
      <c r="B2821">
        <f>YEAR(Calendario[[#This Row],[Fecha]])</f>
        <v>2007</v>
      </c>
      <c r="C2821" t="str">
        <f>TEXT(Calendario[[#This Row],[Fecha]],"mm")</f>
        <v>09</v>
      </c>
      <c r="D2821" t="str">
        <f>TEXT(Calendario[[#This Row],[Fecha]],"mmmm")</f>
        <v>septiembre</v>
      </c>
      <c r="E2821">
        <f>DAY(Calendario[[#This Row],[Fecha]])</f>
        <v>2</v>
      </c>
      <c r="F2821">
        <f>ROUNDUP(MONTH(Calendario[[#This Row],[Fecha]])/3,0)</f>
        <v>3</v>
      </c>
      <c r="G2821" t="str">
        <f>TEXT(Calendario[[#This Row],[Fecha]],"dddd")</f>
        <v>domingo</v>
      </c>
      <c r="H2821" t="str">
        <f>TEXT(Calendario[[#This Row],[Fecha]],"d")</f>
        <v>2</v>
      </c>
    </row>
    <row r="2822" spans="1:8" x14ac:dyDescent="0.5">
      <c r="A2822" s="13">
        <v>39328</v>
      </c>
      <c r="B2822">
        <f>YEAR(Calendario[[#This Row],[Fecha]])</f>
        <v>2007</v>
      </c>
      <c r="C2822" t="str">
        <f>TEXT(Calendario[[#This Row],[Fecha]],"mm")</f>
        <v>09</v>
      </c>
      <c r="D2822" t="str">
        <f>TEXT(Calendario[[#This Row],[Fecha]],"mmmm")</f>
        <v>septiembre</v>
      </c>
      <c r="E2822">
        <f>DAY(Calendario[[#This Row],[Fecha]])</f>
        <v>3</v>
      </c>
      <c r="F2822">
        <f>ROUNDUP(MONTH(Calendario[[#This Row],[Fecha]])/3,0)</f>
        <v>3</v>
      </c>
      <c r="G2822" t="str">
        <f>TEXT(Calendario[[#This Row],[Fecha]],"dddd")</f>
        <v>lunes</v>
      </c>
      <c r="H2822" t="str">
        <f>TEXT(Calendario[[#This Row],[Fecha]],"d")</f>
        <v>3</v>
      </c>
    </row>
    <row r="2823" spans="1:8" x14ac:dyDescent="0.5">
      <c r="A2823" s="13">
        <v>39329</v>
      </c>
      <c r="B2823">
        <f>YEAR(Calendario[[#This Row],[Fecha]])</f>
        <v>2007</v>
      </c>
      <c r="C2823" t="str">
        <f>TEXT(Calendario[[#This Row],[Fecha]],"mm")</f>
        <v>09</v>
      </c>
      <c r="D2823" t="str">
        <f>TEXT(Calendario[[#This Row],[Fecha]],"mmmm")</f>
        <v>septiembre</v>
      </c>
      <c r="E2823">
        <f>DAY(Calendario[[#This Row],[Fecha]])</f>
        <v>4</v>
      </c>
      <c r="F2823">
        <f>ROUNDUP(MONTH(Calendario[[#This Row],[Fecha]])/3,0)</f>
        <v>3</v>
      </c>
      <c r="G2823" t="str">
        <f>TEXT(Calendario[[#This Row],[Fecha]],"dddd")</f>
        <v>martes</v>
      </c>
      <c r="H2823" t="str">
        <f>TEXT(Calendario[[#This Row],[Fecha]],"d")</f>
        <v>4</v>
      </c>
    </row>
    <row r="2824" spans="1:8" x14ac:dyDescent="0.5">
      <c r="A2824" s="13">
        <v>39330</v>
      </c>
      <c r="B2824">
        <f>YEAR(Calendario[[#This Row],[Fecha]])</f>
        <v>2007</v>
      </c>
      <c r="C2824" t="str">
        <f>TEXT(Calendario[[#This Row],[Fecha]],"mm")</f>
        <v>09</v>
      </c>
      <c r="D2824" t="str">
        <f>TEXT(Calendario[[#This Row],[Fecha]],"mmmm")</f>
        <v>septiembre</v>
      </c>
      <c r="E2824">
        <f>DAY(Calendario[[#This Row],[Fecha]])</f>
        <v>5</v>
      </c>
      <c r="F2824">
        <f>ROUNDUP(MONTH(Calendario[[#This Row],[Fecha]])/3,0)</f>
        <v>3</v>
      </c>
      <c r="G2824" t="str">
        <f>TEXT(Calendario[[#This Row],[Fecha]],"dddd")</f>
        <v>miércoles</v>
      </c>
      <c r="H2824" t="str">
        <f>TEXT(Calendario[[#This Row],[Fecha]],"d")</f>
        <v>5</v>
      </c>
    </row>
    <row r="2825" spans="1:8" x14ac:dyDescent="0.5">
      <c r="A2825" s="13">
        <v>39331</v>
      </c>
      <c r="B2825">
        <f>YEAR(Calendario[[#This Row],[Fecha]])</f>
        <v>2007</v>
      </c>
      <c r="C2825" t="str">
        <f>TEXT(Calendario[[#This Row],[Fecha]],"mm")</f>
        <v>09</v>
      </c>
      <c r="D2825" t="str">
        <f>TEXT(Calendario[[#This Row],[Fecha]],"mmmm")</f>
        <v>septiembre</v>
      </c>
      <c r="E2825">
        <f>DAY(Calendario[[#This Row],[Fecha]])</f>
        <v>6</v>
      </c>
      <c r="F2825">
        <f>ROUNDUP(MONTH(Calendario[[#This Row],[Fecha]])/3,0)</f>
        <v>3</v>
      </c>
      <c r="G2825" t="str">
        <f>TEXT(Calendario[[#This Row],[Fecha]],"dddd")</f>
        <v>jueves</v>
      </c>
      <c r="H2825" t="str">
        <f>TEXT(Calendario[[#This Row],[Fecha]],"d")</f>
        <v>6</v>
      </c>
    </row>
    <row r="2826" spans="1:8" x14ac:dyDescent="0.5">
      <c r="A2826" s="13">
        <v>39332</v>
      </c>
      <c r="B2826">
        <f>YEAR(Calendario[[#This Row],[Fecha]])</f>
        <v>2007</v>
      </c>
      <c r="C2826" t="str">
        <f>TEXT(Calendario[[#This Row],[Fecha]],"mm")</f>
        <v>09</v>
      </c>
      <c r="D2826" t="str">
        <f>TEXT(Calendario[[#This Row],[Fecha]],"mmmm")</f>
        <v>septiembre</v>
      </c>
      <c r="E2826">
        <f>DAY(Calendario[[#This Row],[Fecha]])</f>
        <v>7</v>
      </c>
      <c r="F2826">
        <f>ROUNDUP(MONTH(Calendario[[#This Row],[Fecha]])/3,0)</f>
        <v>3</v>
      </c>
      <c r="G2826" t="str">
        <f>TEXT(Calendario[[#This Row],[Fecha]],"dddd")</f>
        <v>viernes</v>
      </c>
      <c r="H2826" t="str">
        <f>TEXT(Calendario[[#This Row],[Fecha]],"d")</f>
        <v>7</v>
      </c>
    </row>
    <row r="2827" spans="1:8" x14ac:dyDescent="0.5">
      <c r="A2827" s="13">
        <v>39333</v>
      </c>
      <c r="B2827">
        <f>YEAR(Calendario[[#This Row],[Fecha]])</f>
        <v>2007</v>
      </c>
      <c r="C2827" t="str">
        <f>TEXT(Calendario[[#This Row],[Fecha]],"mm")</f>
        <v>09</v>
      </c>
      <c r="D2827" t="str">
        <f>TEXT(Calendario[[#This Row],[Fecha]],"mmmm")</f>
        <v>septiembre</v>
      </c>
      <c r="E2827">
        <f>DAY(Calendario[[#This Row],[Fecha]])</f>
        <v>8</v>
      </c>
      <c r="F2827">
        <f>ROUNDUP(MONTH(Calendario[[#This Row],[Fecha]])/3,0)</f>
        <v>3</v>
      </c>
      <c r="G2827" t="str">
        <f>TEXT(Calendario[[#This Row],[Fecha]],"dddd")</f>
        <v>sábado</v>
      </c>
      <c r="H2827" t="str">
        <f>TEXT(Calendario[[#This Row],[Fecha]],"d")</f>
        <v>8</v>
      </c>
    </row>
    <row r="2828" spans="1:8" x14ac:dyDescent="0.5">
      <c r="A2828" s="13">
        <v>39334</v>
      </c>
      <c r="B2828">
        <f>YEAR(Calendario[[#This Row],[Fecha]])</f>
        <v>2007</v>
      </c>
      <c r="C2828" t="str">
        <f>TEXT(Calendario[[#This Row],[Fecha]],"mm")</f>
        <v>09</v>
      </c>
      <c r="D2828" t="str">
        <f>TEXT(Calendario[[#This Row],[Fecha]],"mmmm")</f>
        <v>septiembre</v>
      </c>
      <c r="E2828">
        <f>DAY(Calendario[[#This Row],[Fecha]])</f>
        <v>9</v>
      </c>
      <c r="F2828">
        <f>ROUNDUP(MONTH(Calendario[[#This Row],[Fecha]])/3,0)</f>
        <v>3</v>
      </c>
      <c r="G2828" t="str">
        <f>TEXT(Calendario[[#This Row],[Fecha]],"dddd")</f>
        <v>domingo</v>
      </c>
      <c r="H2828" t="str">
        <f>TEXT(Calendario[[#This Row],[Fecha]],"d")</f>
        <v>9</v>
      </c>
    </row>
    <row r="2829" spans="1:8" x14ac:dyDescent="0.5">
      <c r="A2829" s="13">
        <v>39335</v>
      </c>
      <c r="B2829">
        <f>YEAR(Calendario[[#This Row],[Fecha]])</f>
        <v>2007</v>
      </c>
      <c r="C2829" t="str">
        <f>TEXT(Calendario[[#This Row],[Fecha]],"mm")</f>
        <v>09</v>
      </c>
      <c r="D2829" t="str">
        <f>TEXT(Calendario[[#This Row],[Fecha]],"mmmm")</f>
        <v>septiembre</v>
      </c>
      <c r="E2829">
        <f>DAY(Calendario[[#This Row],[Fecha]])</f>
        <v>10</v>
      </c>
      <c r="F2829">
        <f>ROUNDUP(MONTH(Calendario[[#This Row],[Fecha]])/3,0)</f>
        <v>3</v>
      </c>
      <c r="G2829" t="str">
        <f>TEXT(Calendario[[#This Row],[Fecha]],"dddd")</f>
        <v>lunes</v>
      </c>
      <c r="H2829" t="str">
        <f>TEXT(Calendario[[#This Row],[Fecha]],"d")</f>
        <v>10</v>
      </c>
    </row>
    <row r="2830" spans="1:8" x14ac:dyDescent="0.5">
      <c r="A2830" s="13">
        <v>39336</v>
      </c>
      <c r="B2830">
        <f>YEAR(Calendario[[#This Row],[Fecha]])</f>
        <v>2007</v>
      </c>
      <c r="C2830" t="str">
        <f>TEXT(Calendario[[#This Row],[Fecha]],"mm")</f>
        <v>09</v>
      </c>
      <c r="D2830" t="str">
        <f>TEXT(Calendario[[#This Row],[Fecha]],"mmmm")</f>
        <v>septiembre</v>
      </c>
      <c r="E2830">
        <f>DAY(Calendario[[#This Row],[Fecha]])</f>
        <v>11</v>
      </c>
      <c r="F2830">
        <f>ROUNDUP(MONTH(Calendario[[#This Row],[Fecha]])/3,0)</f>
        <v>3</v>
      </c>
      <c r="G2830" t="str">
        <f>TEXT(Calendario[[#This Row],[Fecha]],"dddd")</f>
        <v>martes</v>
      </c>
      <c r="H2830" t="str">
        <f>TEXT(Calendario[[#This Row],[Fecha]],"d")</f>
        <v>11</v>
      </c>
    </row>
    <row r="2831" spans="1:8" x14ac:dyDescent="0.5">
      <c r="A2831" s="13">
        <v>39337</v>
      </c>
      <c r="B2831">
        <f>YEAR(Calendario[[#This Row],[Fecha]])</f>
        <v>2007</v>
      </c>
      <c r="C2831" t="str">
        <f>TEXT(Calendario[[#This Row],[Fecha]],"mm")</f>
        <v>09</v>
      </c>
      <c r="D2831" t="str">
        <f>TEXT(Calendario[[#This Row],[Fecha]],"mmmm")</f>
        <v>septiembre</v>
      </c>
      <c r="E2831">
        <f>DAY(Calendario[[#This Row],[Fecha]])</f>
        <v>12</v>
      </c>
      <c r="F2831">
        <f>ROUNDUP(MONTH(Calendario[[#This Row],[Fecha]])/3,0)</f>
        <v>3</v>
      </c>
      <c r="G2831" t="str">
        <f>TEXT(Calendario[[#This Row],[Fecha]],"dddd")</f>
        <v>miércoles</v>
      </c>
      <c r="H2831" t="str">
        <f>TEXT(Calendario[[#This Row],[Fecha]],"d")</f>
        <v>12</v>
      </c>
    </row>
    <row r="2832" spans="1:8" x14ac:dyDescent="0.5">
      <c r="A2832" s="13">
        <v>39338</v>
      </c>
      <c r="B2832">
        <f>YEAR(Calendario[[#This Row],[Fecha]])</f>
        <v>2007</v>
      </c>
      <c r="C2832" t="str">
        <f>TEXT(Calendario[[#This Row],[Fecha]],"mm")</f>
        <v>09</v>
      </c>
      <c r="D2832" t="str">
        <f>TEXT(Calendario[[#This Row],[Fecha]],"mmmm")</f>
        <v>septiembre</v>
      </c>
      <c r="E2832">
        <f>DAY(Calendario[[#This Row],[Fecha]])</f>
        <v>13</v>
      </c>
      <c r="F2832">
        <f>ROUNDUP(MONTH(Calendario[[#This Row],[Fecha]])/3,0)</f>
        <v>3</v>
      </c>
      <c r="G2832" t="str">
        <f>TEXT(Calendario[[#This Row],[Fecha]],"dddd")</f>
        <v>jueves</v>
      </c>
      <c r="H2832" t="str">
        <f>TEXT(Calendario[[#This Row],[Fecha]],"d")</f>
        <v>13</v>
      </c>
    </row>
    <row r="2833" spans="1:8" x14ac:dyDescent="0.5">
      <c r="A2833" s="13">
        <v>39339</v>
      </c>
      <c r="B2833">
        <f>YEAR(Calendario[[#This Row],[Fecha]])</f>
        <v>2007</v>
      </c>
      <c r="C2833" t="str">
        <f>TEXT(Calendario[[#This Row],[Fecha]],"mm")</f>
        <v>09</v>
      </c>
      <c r="D2833" t="str">
        <f>TEXT(Calendario[[#This Row],[Fecha]],"mmmm")</f>
        <v>septiembre</v>
      </c>
      <c r="E2833">
        <f>DAY(Calendario[[#This Row],[Fecha]])</f>
        <v>14</v>
      </c>
      <c r="F2833">
        <f>ROUNDUP(MONTH(Calendario[[#This Row],[Fecha]])/3,0)</f>
        <v>3</v>
      </c>
      <c r="G2833" t="str">
        <f>TEXT(Calendario[[#This Row],[Fecha]],"dddd")</f>
        <v>viernes</v>
      </c>
      <c r="H2833" t="str">
        <f>TEXT(Calendario[[#This Row],[Fecha]],"d")</f>
        <v>14</v>
      </c>
    </row>
    <row r="2834" spans="1:8" x14ac:dyDescent="0.5">
      <c r="A2834" s="13">
        <v>39340</v>
      </c>
      <c r="B2834">
        <f>YEAR(Calendario[[#This Row],[Fecha]])</f>
        <v>2007</v>
      </c>
      <c r="C2834" t="str">
        <f>TEXT(Calendario[[#This Row],[Fecha]],"mm")</f>
        <v>09</v>
      </c>
      <c r="D2834" t="str">
        <f>TEXT(Calendario[[#This Row],[Fecha]],"mmmm")</f>
        <v>septiembre</v>
      </c>
      <c r="E2834">
        <f>DAY(Calendario[[#This Row],[Fecha]])</f>
        <v>15</v>
      </c>
      <c r="F2834">
        <f>ROUNDUP(MONTH(Calendario[[#This Row],[Fecha]])/3,0)</f>
        <v>3</v>
      </c>
      <c r="G2834" t="str">
        <f>TEXT(Calendario[[#This Row],[Fecha]],"dddd")</f>
        <v>sábado</v>
      </c>
      <c r="H2834" t="str">
        <f>TEXT(Calendario[[#This Row],[Fecha]],"d")</f>
        <v>15</v>
      </c>
    </row>
    <row r="2835" spans="1:8" x14ac:dyDescent="0.5">
      <c r="A2835" s="13">
        <v>39341</v>
      </c>
      <c r="B2835">
        <f>YEAR(Calendario[[#This Row],[Fecha]])</f>
        <v>2007</v>
      </c>
      <c r="C2835" t="str">
        <f>TEXT(Calendario[[#This Row],[Fecha]],"mm")</f>
        <v>09</v>
      </c>
      <c r="D2835" t="str">
        <f>TEXT(Calendario[[#This Row],[Fecha]],"mmmm")</f>
        <v>septiembre</v>
      </c>
      <c r="E2835">
        <f>DAY(Calendario[[#This Row],[Fecha]])</f>
        <v>16</v>
      </c>
      <c r="F2835">
        <f>ROUNDUP(MONTH(Calendario[[#This Row],[Fecha]])/3,0)</f>
        <v>3</v>
      </c>
      <c r="G2835" t="str">
        <f>TEXT(Calendario[[#This Row],[Fecha]],"dddd")</f>
        <v>domingo</v>
      </c>
      <c r="H2835" t="str">
        <f>TEXT(Calendario[[#This Row],[Fecha]],"d")</f>
        <v>16</v>
      </c>
    </row>
    <row r="2836" spans="1:8" x14ac:dyDescent="0.5">
      <c r="A2836" s="13">
        <v>39342</v>
      </c>
      <c r="B2836">
        <f>YEAR(Calendario[[#This Row],[Fecha]])</f>
        <v>2007</v>
      </c>
      <c r="C2836" t="str">
        <f>TEXT(Calendario[[#This Row],[Fecha]],"mm")</f>
        <v>09</v>
      </c>
      <c r="D2836" t="str">
        <f>TEXT(Calendario[[#This Row],[Fecha]],"mmmm")</f>
        <v>septiembre</v>
      </c>
      <c r="E2836">
        <f>DAY(Calendario[[#This Row],[Fecha]])</f>
        <v>17</v>
      </c>
      <c r="F2836">
        <f>ROUNDUP(MONTH(Calendario[[#This Row],[Fecha]])/3,0)</f>
        <v>3</v>
      </c>
      <c r="G2836" t="str">
        <f>TEXT(Calendario[[#This Row],[Fecha]],"dddd")</f>
        <v>lunes</v>
      </c>
      <c r="H2836" t="str">
        <f>TEXT(Calendario[[#This Row],[Fecha]],"d")</f>
        <v>17</v>
      </c>
    </row>
    <row r="2837" spans="1:8" x14ac:dyDescent="0.5">
      <c r="A2837" s="13">
        <v>39343</v>
      </c>
      <c r="B2837">
        <f>YEAR(Calendario[[#This Row],[Fecha]])</f>
        <v>2007</v>
      </c>
      <c r="C2837" t="str">
        <f>TEXT(Calendario[[#This Row],[Fecha]],"mm")</f>
        <v>09</v>
      </c>
      <c r="D2837" t="str">
        <f>TEXT(Calendario[[#This Row],[Fecha]],"mmmm")</f>
        <v>septiembre</v>
      </c>
      <c r="E2837">
        <f>DAY(Calendario[[#This Row],[Fecha]])</f>
        <v>18</v>
      </c>
      <c r="F2837">
        <f>ROUNDUP(MONTH(Calendario[[#This Row],[Fecha]])/3,0)</f>
        <v>3</v>
      </c>
      <c r="G2837" t="str">
        <f>TEXT(Calendario[[#This Row],[Fecha]],"dddd")</f>
        <v>martes</v>
      </c>
      <c r="H2837" t="str">
        <f>TEXT(Calendario[[#This Row],[Fecha]],"d")</f>
        <v>18</v>
      </c>
    </row>
    <row r="2838" spans="1:8" x14ac:dyDescent="0.5">
      <c r="A2838" s="13">
        <v>39344</v>
      </c>
      <c r="B2838">
        <f>YEAR(Calendario[[#This Row],[Fecha]])</f>
        <v>2007</v>
      </c>
      <c r="C2838" t="str">
        <f>TEXT(Calendario[[#This Row],[Fecha]],"mm")</f>
        <v>09</v>
      </c>
      <c r="D2838" t="str">
        <f>TEXT(Calendario[[#This Row],[Fecha]],"mmmm")</f>
        <v>septiembre</v>
      </c>
      <c r="E2838">
        <f>DAY(Calendario[[#This Row],[Fecha]])</f>
        <v>19</v>
      </c>
      <c r="F2838">
        <f>ROUNDUP(MONTH(Calendario[[#This Row],[Fecha]])/3,0)</f>
        <v>3</v>
      </c>
      <c r="G2838" t="str">
        <f>TEXT(Calendario[[#This Row],[Fecha]],"dddd")</f>
        <v>miércoles</v>
      </c>
      <c r="H2838" t="str">
        <f>TEXT(Calendario[[#This Row],[Fecha]],"d")</f>
        <v>19</v>
      </c>
    </row>
    <row r="2839" spans="1:8" x14ac:dyDescent="0.5">
      <c r="A2839" s="13">
        <v>39345</v>
      </c>
      <c r="B2839">
        <f>YEAR(Calendario[[#This Row],[Fecha]])</f>
        <v>2007</v>
      </c>
      <c r="C2839" t="str">
        <f>TEXT(Calendario[[#This Row],[Fecha]],"mm")</f>
        <v>09</v>
      </c>
      <c r="D2839" t="str">
        <f>TEXT(Calendario[[#This Row],[Fecha]],"mmmm")</f>
        <v>septiembre</v>
      </c>
      <c r="E2839">
        <f>DAY(Calendario[[#This Row],[Fecha]])</f>
        <v>20</v>
      </c>
      <c r="F2839">
        <f>ROUNDUP(MONTH(Calendario[[#This Row],[Fecha]])/3,0)</f>
        <v>3</v>
      </c>
      <c r="G2839" t="str">
        <f>TEXT(Calendario[[#This Row],[Fecha]],"dddd")</f>
        <v>jueves</v>
      </c>
      <c r="H2839" t="str">
        <f>TEXT(Calendario[[#This Row],[Fecha]],"d")</f>
        <v>20</v>
      </c>
    </row>
    <row r="2840" spans="1:8" x14ac:dyDescent="0.5">
      <c r="A2840" s="13">
        <v>39346</v>
      </c>
      <c r="B2840">
        <f>YEAR(Calendario[[#This Row],[Fecha]])</f>
        <v>2007</v>
      </c>
      <c r="C2840" t="str">
        <f>TEXT(Calendario[[#This Row],[Fecha]],"mm")</f>
        <v>09</v>
      </c>
      <c r="D2840" t="str">
        <f>TEXT(Calendario[[#This Row],[Fecha]],"mmmm")</f>
        <v>septiembre</v>
      </c>
      <c r="E2840">
        <f>DAY(Calendario[[#This Row],[Fecha]])</f>
        <v>21</v>
      </c>
      <c r="F2840">
        <f>ROUNDUP(MONTH(Calendario[[#This Row],[Fecha]])/3,0)</f>
        <v>3</v>
      </c>
      <c r="G2840" t="str">
        <f>TEXT(Calendario[[#This Row],[Fecha]],"dddd")</f>
        <v>viernes</v>
      </c>
      <c r="H2840" t="str">
        <f>TEXT(Calendario[[#This Row],[Fecha]],"d")</f>
        <v>21</v>
      </c>
    </row>
    <row r="2841" spans="1:8" x14ac:dyDescent="0.5">
      <c r="A2841" s="13">
        <v>39347</v>
      </c>
      <c r="B2841">
        <f>YEAR(Calendario[[#This Row],[Fecha]])</f>
        <v>2007</v>
      </c>
      <c r="C2841" t="str">
        <f>TEXT(Calendario[[#This Row],[Fecha]],"mm")</f>
        <v>09</v>
      </c>
      <c r="D2841" t="str">
        <f>TEXT(Calendario[[#This Row],[Fecha]],"mmmm")</f>
        <v>septiembre</v>
      </c>
      <c r="E2841">
        <f>DAY(Calendario[[#This Row],[Fecha]])</f>
        <v>22</v>
      </c>
      <c r="F2841">
        <f>ROUNDUP(MONTH(Calendario[[#This Row],[Fecha]])/3,0)</f>
        <v>3</v>
      </c>
      <c r="G2841" t="str">
        <f>TEXT(Calendario[[#This Row],[Fecha]],"dddd")</f>
        <v>sábado</v>
      </c>
      <c r="H2841" t="str">
        <f>TEXT(Calendario[[#This Row],[Fecha]],"d")</f>
        <v>22</v>
      </c>
    </row>
    <row r="2842" spans="1:8" x14ac:dyDescent="0.5">
      <c r="A2842" s="13">
        <v>39348</v>
      </c>
      <c r="B2842">
        <f>YEAR(Calendario[[#This Row],[Fecha]])</f>
        <v>2007</v>
      </c>
      <c r="C2842" t="str">
        <f>TEXT(Calendario[[#This Row],[Fecha]],"mm")</f>
        <v>09</v>
      </c>
      <c r="D2842" t="str">
        <f>TEXT(Calendario[[#This Row],[Fecha]],"mmmm")</f>
        <v>septiembre</v>
      </c>
      <c r="E2842">
        <f>DAY(Calendario[[#This Row],[Fecha]])</f>
        <v>23</v>
      </c>
      <c r="F2842">
        <f>ROUNDUP(MONTH(Calendario[[#This Row],[Fecha]])/3,0)</f>
        <v>3</v>
      </c>
      <c r="G2842" t="str">
        <f>TEXT(Calendario[[#This Row],[Fecha]],"dddd")</f>
        <v>domingo</v>
      </c>
      <c r="H2842" t="str">
        <f>TEXT(Calendario[[#This Row],[Fecha]],"d")</f>
        <v>23</v>
      </c>
    </row>
    <row r="2843" spans="1:8" x14ac:dyDescent="0.5">
      <c r="A2843" s="13">
        <v>39349</v>
      </c>
      <c r="B2843">
        <f>YEAR(Calendario[[#This Row],[Fecha]])</f>
        <v>2007</v>
      </c>
      <c r="C2843" t="str">
        <f>TEXT(Calendario[[#This Row],[Fecha]],"mm")</f>
        <v>09</v>
      </c>
      <c r="D2843" t="str">
        <f>TEXT(Calendario[[#This Row],[Fecha]],"mmmm")</f>
        <v>septiembre</v>
      </c>
      <c r="E2843">
        <f>DAY(Calendario[[#This Row],[Fecha]])</f>
        <v>24</v>
      </c>
      <c r="F2843">
        <f>ROUNDUP(MONTH(Calendario[[#This Row],[Fecha]])/3,0)</f>
        <v>3</v>
      </c>
      <c r="G2843" t="str">
        <f>TEXT(Calendario[[#This Row],[Fecha]],"dddd")</f>
        <v>lunes</v>
      </c>
      <c r="H2843" t="str">
        <f>TEXT(Calendario[[#This Row],[Fecha]],"d")</f>
        <v>24</v>
      </c>
    </row>
    <row r="2844" spans="1:8" x14ac:dyDescent="0.5">
      <c r="A2844" s="13">
        <v>39350</v>
      </c>
      <c r="B2844">
        <f>YEAR(Calendario[[#This Row],[Fecha]])</f>
        <v>2007</v>
      </c>
      <c r="C2844" t="str">
        <f>TEXT(Calendario[[#This Row],[Fecha]],"mm")</f>
        <v>09</v>
      </c>
      <c r="D2844" t="str">
        <f>TEXT(Calendario[[#This Row],[Fecha]],"mmmm")</f>
        <v>septiembre</v>
      </c>
      <c r="E2844">
        <f>DAY(Calendario[[#This Row],[Fecha]])</f>
        <v>25</v>
      </c>
      <c r="F2844">
        <f>ROUNDUP(MONTH(Calendario[[#This Row],[Fecha]])/3,0)</f>
        <v>3</v>
      </c>
      <c r="G2844" t="str">
        <f>TEXT(Calendario[[#This Row],[Fecha]],"dddd")</f>
        <v>martes</v>
      </c>
      <c r="H2844" t="str">
        <f>TEXT(Calendario[[#This Row],[Fecha]],"d")</f>
        <v>25</v>
      </c>
    </row>
    <row r="2845" spans="1:8" x14ac:dyDescent="0.5">
      <c r="A2845" s="13">
        <v>39351</v>
      </c>
      <c r="B2845">
        <f>YEAR(Calendario[[#This Row],[Fecha]])</f>
        <v>2007</v>
      </c>
      <c r="C2845" t="str">
        <f>TEXT(Calendario[[#This Row],[Fecha]],"mm")</f>
        <v>09</v>
      </c>
      <c r="D2845" t="str">
        <f>TEXT(Calendario[[#This Row],[Fecha]],"mmmm")</f>
        <v>septiembre</v>
      </c>
      <c r="E2845">
        <f>DAY(Calendario[[#This Row],[Fecha]])</f>
        <v>26</v>
      </c>
      <c r="F2845">
        <f>ROUNDUP(MONTH(Calendario[[#This Row],[Fecha]])/3,0)</f>
        <v>3</v>
      </c>
      <c r="G2845" t="str">
        <f>TEXT(Calendario[[#This Row],[Fecha]],"dddd")</f>
        <v>miércoles</v>
      </c>
      <c r="H2845" t="str">
        <f>TEXT(Calendario[[#This Row],[Fecha]],"d")</f>
        <v>26</v>
      </c>
    </row>
    <row r="2846" spans="1:8" x14ac:dyDescent="0.5">
      <c r="A2846" s="13">
        <v>39352</v>
      </c>
      <c r="B2846">
        <f>YEAR(Calendario[[#This Row],[Fecha]])</f>
        <v>2007</v>
      </c>
      <c r="C2846" t="str">
        <f>TEXT(Calendario[[#This Row],[Fecha]],"mm")</f>
        <v>09</v>
      </c>
      <c r="D2846" t="str">
        <f>TEXT(Calendario[[#This Row],[Fecha]],"mmmm")</f>
        <v>septiembre</v>
      </c>
      <c r="E2846">
        <f>DAY(Calendario[[#This Row],[Fecha]])</f>
        <v>27</v>
      </c>
      <c r="F2846">
        <f>ROUNDUP(MONTH(Calendario[[#This Row],[Fecha]])/3,0)</f>
        <v>3</v>
      </c>
      <c r="G2846" t="str">
        <f>TEXT(Calendario[[#This Row],[Fecha]],"dddd")</f>
        <v>jueves</v>
      </c>
      <c r="H2846" t="str">
        <f>TEXT(Calendario[[#This Row],[Fecha]],"d")</f>
        <v>27</v>
      </c>
    </row>
    <row r="2847" spans="1:8" x14ac:dyDescent="0.5">
      <c r="A2847" s="13">
        <v>39353</v>
      </c>
      <c r="B2847">
        <f>YEAR(Calendario[[#This Row],[Fecha]])</f>
        <v>2007</v>
      </c>
      <c r="C2847" t="str">
        <f>TEXT(Calendario[[#This Row],[Fecha]],"mm")</f>
        <v>09</v>
      </c>
      <c r="D2847" t="str">
        <f>TEXT(Calendario[[#This Row],[Fecha]],"mmmm")</f>
        <v>septiembre</v>
      </c>
      <c r="E2847">
        <f>DAY(Calendario[[#This Row],[Fecha]])</f>
        <v>28</v>
      </c>
      <c r="F2847">
        <f>ROUNDUP(MONTH(Calendario[[#This Row],[Fecha]])/3,0)</f>
        <v>3</v>
      </c>
      <c r="G2847" t="str">
        <f>TEXT(Calendario[[#This Row],[Fecha]],"dddd")</f>
        <v>viernes</v>
      </c>
      <c r="H2847" t="str">
        <f>TEXT(Calendario[[#This Row],[Fecha]],"d")</f>
        <v>28</v>
      </c>
    </row>
    <row r="2848" spans="1:8" x14ac:dyDescent="0.5">
      <c r="A2848" s="13">
        <v>39354</v>
      </c>
      <c r="B2848">
        <f>YEAR(Calendario[[#This Row],[Fecha]])</f>
        <v>2007</v>
      </c>
      <c r="C2848" t="str">
        <f>TEXT(Calendario[[#This Row],[Fecha]],"mm")</f>
        <v>09</v>
      </c>
      <c r="D2848" t="str">
        <f>TEXT(Calendario[[#This Row],[Fecha]],"mmmm")</f>
        <v>septiembre</v>
      </c>
      <c r="E2848">
        <f>DAY(Calendario[[#This Row],[Fecha]])</f>
        <v>29</v>
      </c>
      <c r="F2848">
        <f>ROUNDUP(MONTH(Calendario[[#This Row],[Fecha]])/3,0)</f>
        <v>3</v>
      </c>
      <c r="G2848" t="str">
        <f>TEXT(Calendario[[#This Row],[Fecha]],"dddd")</f>
        <v>sábado</v>
      </c>
      <c r="H2848" t="str">
        <f>TEXT(Calendario[[#This Row],[Fecha]],"d")</f>
        <v>29</v>
      </c>
    </row>
    <row r="2849" spans="1:8" x14ac:dyDescent="0.5">
      <c r="A2849" s="13">
        <v>39355</v>
      </c>
      <c r="B2849">
        <f>YEAR(Calendario[[#This Row],[Fecha]])</f>
        <v>2007</v>
      </c>
      <c r="C2849" t="str">
        <f>TEXT(Calendario[[#This Row],[Fecha]],"mm")</f>
        <v>09</v>
      </c>
      <c r="D2849" t="str">
        <f>TEXT(Calendario[[#This Row],[Fecha]],"mmmm")</f>
        <v>septiembre</v>
      </c>
      <c r="E2849">
        <f>DAY(Calendario[[#This Row],[Fecha]])</f>
        <v>30</v>
      </c>
      <c r="F2849">
        <f>ROUNDUP(MONTH(Calendario[[#This Row],[Fecha]])/3,0)</f>
        <v>3</v>
      </c>
      <c r="G2849" t="str">
        <f>TEXT(Calendario[[#This Row],[Fecha]],"dddd")</f>
        <v>domingo</v>
      </c>
      <c r="H2849" t="str">
        <f>TEXT(Calendario[[#This Row],[Fecha]],"d")</f>
        <v>30</v>
      </c>
    </row>
    <row r="2850" spans="1:8" x14ac:dyDescent="0.5">
      <c r="A2850" s="13">
        <v>39356</v>
      </c>
      <c r="B2850">
        <f>YEAR(Calendario[[#This Row],[Fecha]])</f>
        <v>2007</v>
      </c>
      <c r="C2850" t="str">
        <f>TEXT(Calendario[[#This Row],[Fecha]],"mm")</f>
        <v>10</v>
      </c>
      <c r="D2850" t="str">
        <f>TEXT(Calendario[[#This Row],[Fecha]],"mmmm")</f>
        <v>octubre</v>
      </c>
      <c r="E2850">
        <f>DAY(Calendario[[#This Row],[Fecha]])</f>
        <v>1</v>
      </c>
      <c r="F2850">
        <f>ROUNDUP(MONTH(Calendario[[#This Row],[Fecha]])/3,0)</f>
        <v>4</v>
      </c>
      <c r="G2850" t="str">
        <f>TEXT(Calendario[[#This Row],[Fecha]],"dddd")</f>
        <v>lunes</v>
      </c>
      <c r="H2850" t="str">
        <f>TEXT(Calendario[[#This Row],[Fecha]],"d")</f>
        <v>1</v>
      </c>
    </row>
    <row r="2851" spans="1:8" x14ac:dyDescent="0.5">
      <c r="A2851" s="13">
        <v>39357</v>
      </c>
      <c r="B2851">
        <f>YEAR(Calendario[[#This Row],[Fecha]])</f>
        <v>2007</v>
      </c>
      <c r="C2851" t="str">
        <f>TEXT(Calendario[[#This Row],[Fecha]],"mm")</f>
        <v>10</v>
      </c>
      <c r="D2851" t="str">
        <f>TEXT(Calendario[[#This Row],[Fecha]],"mmmm")</f>
        <v>octubre</v>
      </c>
      <c r="E2851">
        <f>DAY(Calendario[[#This Row],[Fecha]])</f>
        <v>2</v>
      </c>
      <c r="F2851">
        <f>ROUNDUP(MONTH(Calendario[[#This Row],[Fecha]])/3,0)</f>
        <v>4</v>
      </c>
      <c r="G2851" t="str">
        <f>TEXT(Calendario[[#This Row],[Fecha]],"dddd")</f>
        <v>martes</v>
      </c>
      <c r="H2851" t="str">
        <f>TEXT(Calendario[[#This Row],[Fecha]],"d")</f>
        <v>2</v>
      </c>
    </row>
    <row r="2852" spans="1:8" x14ac:dyDescent="0.5">
      <c r="A2852" s="13">
        <v>39358</v>
      </c>
      <c r="B2852">
        <f>YEAR(Calendario[[#This Row],[Fecha]])</f>
        <v>2007</v>
      </c>
      <c r="C2852" t="str">
        <f>TEXT(Calendario[[#This Row],[Fecha]],"mm")</f>
        <v>10</v>
      </c>
      <c r="D2852" t="str">
        <f>TEXT(Calendario[[#This Row],[Fecha]],"mmmm")</f>
        <v>octubre</v>
      </c>
      <c r="E2852">
        <f>DAY(Calendario[[#This Row],[Fecha]])</f>
        <v>3</v>
      </c>
      <c r="F2852">
        <f>ROUNDUP(MONTH(Calendario[[#This Row],[Fecha]])/3,0)</f>
        <v>4</v>
      </c>
      <c r="G2852" t="str">
        <f>TEXT(Calendario[[#This Row],[Fecha]],"dddd")</f>
        <v>miércoles</v>
      </c>
      <c r="H2852" t="str">
        <f>TEXT(Calendario[[#This Row],[Fecha]],"d")</f>
        <v>3</v>
      </c>
    </row>
    <row r="2853" spans="1:8" x14ac:dyDescent="0.5">
      <c r="A2853" s="13">
        <v>39359</v>
      </c>
      <c r="B2853">
        <f>YEAR(Calendario[[#This Row],[Fecha]])</f>
        <v>2007</v>
      </c>
      <c r="C2853" t="str">
        <f>TEXT(Calendario[[#This Row],[Fecha]],"mm")</f>
        <v>10</v>
      </c>
      <c r="D2853" t="str">
        <f>TEXT(Calendario[[#This Row],[Fecha]],"mmmm")</f>
        <v>octubre</v>
      </c>
      <c r="E2853">
        <f>DAY(Calendario[[#This Row],[Fecha]])</f>
        <v>4</v>
      </c>
      <c r="F2853">
        <f>ROUNDUP(MONTH(Calendario[[#This Row],[Fecha]])/3,0)</f>
        <v>4</v>
      </c>
      <c r="G2853" t="str">
        <f>TEXT(Calendario[[#This Row],[Fecha]],"dddd")</f>
        <v>jueves</v>
      </c>
      <c r="H2853" t="str">
        <f>TEXT(Calendario[[#This Row],[Fecha]],"d")</f>
        <v>4</v>
      </c>
    </row>
    <row r="2854" spans="1:8" x14ac:dyDescent="0.5">
      <c r="A2854" s="13">
        <v>39360</v>
      </c>
      <c r="B2854">
        <f>YEAR(Calendario[[#This Row],[Fecha]])</f>
        <v>2007</v>
      </c>
      <c r="C2854" t="str">
        <f>TEXT(Calendario[[#This Row],[Fecha]],"mm")</f>
        <v>10</v>
      </c>
      <c r="D2854" t="str">
        <f>TEXT(Calendario[[#This Row],[Fecha]],"mmmm")</f>
        <v>octubre</v>
      </c>
      <c r="E2854">
        <f>DAY(Calendario[[#This Row],[Fecha]])</f>
        <v>5</v>
      </c>
      <c r="F2854">
        <f>ROUNDUP(MONTH(Calendario[[#This Row],[Fecha]])/3,0)</f>
        <v>4</v>
      </c>
      <c r="G2854" t="str">
        <f>TEXT(Calendario[[#This Row],[Fecha]],"dddd")</f>
        <v>viernes</v>
      </c>
      <c r="H2854" t="str">
        <f>TEXT(Calendario[[#This Row],[Fecha]],"d")</f>
        <v>5</v>
      </c>
    </row>
    <row r="2855" spans="1:8" x14ac:dyDescent="0.5">
      <c r="A2855" s="13">
        <v>39361</v>
      </c>
      <c r="B2855">
        <f>YEAR(Calendario[[#This Row],[Fecha]])</f>
        <v>2007</v>
      </c>
      <c r="C2855" t="str">
        <f>TEXT(Calendario[[#This Row],[Fecha]],"mm")</f>
        <v>10</v>
      </c>
      <c r="D2855" t="str">
        <f>TEXT(Calendario[[#This Row],[Fecha]],"mmmm")</f>
        <v>octubre</v>
      </c>
      <c r="E2855">
        <f>DAY(Calendario[[#This Row],[Fecha]])</f>
        <v>6</v>
      </c>
      <c r="F2855">
        <f>ROUNDUP(MONTH(Calendario[[#This Row],[Fecha]])/3,0)</f>
        <v>4</v>
      </c>
      <c r="G2855" t="str">
        <f>TEXT(Calendario[[#This Row],[Fecha]],"dddd")</f>
        <v>sábado</v>
      </c>
      <c r="H2855" t="str">
        <f>TEXT(Calendario[[#This Row],[Fecha]],"d")</f>
        <v>6</v>
      </c>
    </row>
    <row r="2856" spans="1:8" x14ac:dyDescent="0.5">
      <c r="A2856" s="13">
        <v>39362</v>
      </c>
      <c r="B2856">
        <f>YEAR(Calendario[[#This Row],[Fecha]])</f>
        <v>2007</v>
      </c>
      <c r="C2856" t="str">
        <f>TEXT(Calendario[[#This Row],[Fecha]],"mm")</f>
        <v>10</v>
      </c>
      <c r="D2856" t="str">
        <f>TEXT(Calendario[[#This Row],[Fecha]],"mmmm")</f>
        <v>octubre</v>
      </c>
      <c r="E2856">
        <f>DAY(Calendario[[#This Row],[Fecha]])</f>
        <v>7</v>
      </c>
      <c r="F2856">
        <f>ROUNDUP(MONTH(Calendario[[#This Row],[Fecha]])/3,0)</f>
        <v>4</v>
      </c>
      <c r="G2856" t="str">
        <f>TEXT(Calendario[[#This Row],[Fecha]],"dddd")</f>
        <v>domingo</v>
      </c>
      <c r="H2856" t="str">
        <f>TEXT(Calendario[[#This Row],[Fecha]],"d")</f>
        <v>7</v>
      </c>
    </row>
    <row r="2857" spans="1:8" x14ac:dyDescent="0.5">
      <c r="A2857" s="13">
        <v>39363</v>
      </c>
      <c r="B2857">
        <f>YEAR(Calendario[[#This Row],[Fecha]])</f>
        <v>2007</v>
      </c>
      <c r="C2857" t="str">
        <f>TEXT(Calendario[[#This Row],[Fecha]],"mm")</f>
        <v>10</v>
      </c>
      <c r="D2857" t="str">
        <f>TEXT(Calendario[[#This Row],[Fecha]],"mmmm")</f>
        <v>octubre</v>
      </c>
      <c r="E2857">
        <f>DAY(Calendario[[#This Row],[Fecha]])</f>
        <v>8</v>
      </c>
      <c r="F2857">
        <f>ROUNDUP(MONTH(Calendario[[#This Row],[Fecha]])/3,0)</f>
        <v>4</v>
      </c>
      <c r="G2857" t="str">
        <f>TEXT(Calendario[[#This Row],[Fecha]],"dddd")</f>
        <v>lunes</v>
      </c>
      <c r="H2857" t="str">
        <f>TEXT(Calendario[[#This Row],[Fecha]],"d")</f>
        <v>8</v>
      </c>
    </row>
    <row r="2858" spans="1:8" x14ac:dyDescent="0.5">
      <c r="A2858" s="13">
        <v>39364</v>
      </c>
      <c r="B2858">
        <f>YEAR(Calendario[[#This Row],[Fecha]])</f>
        <v>2007</v>
      </c>
      <c r="C2858" t="str">
        <f>TEXT(Calendario[[#This Row],[Fecha]],"mm")</f>
        <v>10</v>
      </c>
      <c r="D2858" t="str">
        <f>TEXT(Calendario[[#This Row],[Fecha]],"mmmm")</f>
        <v>octubre</v>
      </c>
      <c r="E2858">
        <f>DAY(Calendario[[#This Row],[Fecha]])</f>
        <v>9</v>
      </c>
      <c r="F2858">
        <f>ROUNDUP(MONTH(Calendario[[#This Row],[Fecha]])/3,0)</f>
        <v>4</v>
      </c>
      <c r="G2858" t="str">
        <f>TEXT(Calendario[[#This Row],[Fecha]],"dddd")</f>
        <v>martes</v>
      </c>
      <c r="H2858" t="str">
        <f>TEXT(Calendario[[#This Row],[Fecha]],"d")</f>
        <v>9</v>
      </c>
    </row>
    <row r="2859" spans="1:8" x14ac:dyDescent="0.5">
      <c r="A2859" s="13">
        <v>39365</v>
      </c>
      <c r="B2859">
        <f>YEAR(Calendario[[#This Row],[Fecha]])</f>
        <v>2007</v>
      </c>
      <c r="C2859" t="str">
        <f>TEXT(Calendario[[#This Row],[Fecha]],"mm")</f>
        <v>10</v>
      </c>
      <c r="D2859" t="str">
        <f>TEXT(Calendario[[#This Row],[Fecha]],"mmmm")</f>
        <v>octubre</v>
      </c>
      <c r="E2859">
        <f>DAY(Calendario[[#This Row],[Fecha]])</f>
        <v>10</v>
      </c>
      <c r="F2859">
        <f>ROUNDUP(MONTH(Calendario[[#This Row],[Fecha]])/3,0)</f>
        <v>4</v>
      </c>
      <c r="G2859" t="str">
        <f>TEXT(Calendario[[#This Row],[Fecha]],"dddd")</f>
        <v>miércoles</v>
      </c>
      <c r="H2859" t="str">
        <f>TEXT(Calendario[[#This Row],[Fecha]],"d")</f>
        <v>10</v>
      </c>
    </row>
    <row r="2860" spans="1:8" x14ac:dyDescent="0.5">
      <c r="A2860" s="13">
        <v>39366</v>
      </c>
      <c r="B2860">
        <f>YEAR(Calendario[[#This Row],[Fecha]])</f>
        <v>2007</v>
      </c>
      <c r="C2860" t="str">
        <f>TEXT(Calendario[[#This Row],[Fecha]],"mm")</f>
        <v>10</v>
      </c>
      <c r="D2860" t="str">
        <f>TEXT(Calendario[[#This Row],[Fecha]],"mmmm")</f>
        <v>octubre</v>
      </c>
      <c r="E2860">
        <f>DAY(Calendario[[#This Row],[Fecha]])</f>
        <v>11</v>
      </c>
      <c r="F2860">
        <f>ROUNDUP(MONTH(Calendario[[#This Row],[Fecha]])/3,0)</f>
        <v>4</v>
      </c>
      <c r="G2860" t="str">
        <f>TEXT(Calendario[[#This Row],[Fecha]],"dddd")</f>
        <v>jueves</v>
      </c>
      <c r="H2860" t="str">
        <f>TEXT(Calendario[[#This Row],[Fecha]],"d")</f>
        <v>11</v>
      </c>
    </row>
    <row r="2861" spans="1:8" x14ac:dyDescent="0.5">
      <c r="A2861" s="13">
        <v>39367</v>
      </c>
      <c r="B2861">
        <f>YEAR(Calendario[[#This Row],[Fecha]])</f>
        <v>2007</v>
      </c>
      <c r="C2861" t="str">
        <f>TEXT(Calendario[[#This Row],[Fecha]],"mm")</f>
        <v>10</v>
      </c>
      <c r="D2861" t="str">
        <f>TEXT(Calendario[[#This Row],[Fecha]],"mmmm")</f>
        <v>octubre</v>
      </c>
      <c r="E2861">
        <f>DAY(Calendario[[#This Row],[Fecha]])</f>
        <v>12</v>
      </c>
      <c r="F2861">
        <f>ROUNDUP(MONTH(Calendario[[#This Row],[Fecha]])/3,0)</f>
        <v>4</v>
      </c>
      <c r="G2861" t="str">
        <f>TEXT(Calendario[[#This Row],[Fecha]],"dddd")</f>
        <v>viernes</v>
      </c>
      <c r="H2861" t="str">
        <f>TEXT(Calendario[[#This Row],[Fecha]],"d")</f>
        <v>12</v>
      </c>
    </row>
    <row r="2862" spans="1:8" x14ac:dyDescent="0.5">
      <c r="A2862" s="13">
        <v>39368</v>
      </c>
      <c r="B2862">
        <f>YEAR(Calendario[[#This Row],[Fecha]])</f>
        <v>2007</v>
      </c>
      <c r="C2862" t="str">
        <f>TEXT(Calendario[[#This Row],[Fecha]],"mm")</f>
        <v>10</v>
      </c>
      <c r="D2862" t="str">
        <f>TEXT(Calendario[[#This Row],[Fecha]],"mmmm")</f>
        <v>octubre</v>
      </c>
      <c r="E2862">
        <f>DAY(Calendario[[#This Row],[Fecha]])</f>
        <v>13</v>
      </c>
      <c r="F2862">
        <f>ROUNDUP(MONTH(Calendario[[#This Row],[Fecha]])/3,0)</f>
        <v>4</v>
      </c>
      <c r="G2862" t="str">
        <f>TEXT(Calendario[[#This Row],[Fecha]],"dddd")</f>
        <v>sábado</v>
      </c>
      <c r="H2862" t="str">
        <f>TEXT(Calendario[[#This Row],[Fecha]],"d")</f>
        <v>13</v>
      </c>
    </row>
    <row r="2863" spans="1:8" x14ac:dyDescent="0.5">
      <c r="A2863" s="13">
        <v>39369</v>
      </c>
      <c r="B2863">
        <f>YEAR(Calendario[[#This Row],[Fecha]])</f>
        <v>2007</v>
      </c>
      <c r="C2863" t="str">
        <f>TEXT(Calendario[[#This Row],[Fecha]],"mm")</f>
        <v>10</v>
      </c>
      <c r="D2863" t="str">
        <f>TEXT(Calendario[[#This Row],[Fecha]],"mmmm")</f>
        <v>octubre</v>
      </c>
      <c r="E2863">
        <f>DAY(Calendario[[#This Row],[Fecha]])</f>
        <v>14</v>
      </c>
      <c r="F2863">
        <f>ROUNDUP(MONTH(Calendario[[#This Row],[Fecha]])/3,0)</f>
        <v>4</v>
      </c>
      <c r="G2863" t="str">
        <f>TEXT(Calendario[[#This Row],[Fecha]],"dddd")</f>
        <v>domingo</v>
      </c>
      <c r="H2863" t="str">
        <f>TEXT(Calendario[[#This Row],[Fecha]],"d")</f>
        <v>14</v>
      </c>
    </row>
    <row r="2864" spans="1:8" x14ac:dyDescent="0.5">
      <c r="A2864" s="13">
        <v>39370</v>
      </c>
      <c r="B2864">
        <f>YEAR(Calendario[[#This Row],[Fecha]])</f>
        <v>2007</v>
      </c>
      <c r="C2864" t="str">
        <f>TEXT(Calendario[[#This Row],[Fecha]],"mm")</f>
        <v>10</v>
      </c>
      <c r="D2864" t="str">
        <f>TEXT(Calendario[[#This Row],[Fecha]],"mmmm")</f>
        <v>octubre</v>
      </c>
      <c r="E2864">
        <f>DAY(Calendario[[#This Row],[Fecha]])</f>
        <v>15</v>
      </c>
      <c r="F2864">
        <f>ROUNDUP(MONTH(Calendario[[#This Row],[Fecha]])/3,0)</f>
        <v>4</v>
      </c>
      <c r="G2864" t="str">
        <f>TEXT(Calendario[[#This Row],[Fecha]],"dddd")</f>
        <v>lunes</v>
      </c>
      <c r="H2864" t="str">
        <f>TEXT(Calendario[[#This Row],[Fecha]],"d")</f>
        <v>15</v>
      </c>
    </row>
    <row r="2865" spans="1:8" x14ac:dyDescent="0.5">
      <c r="A2865" s="13">
        <v>39371</v>
      </c>
      <c r="B2865">
        <f>YEAR(Calendario[[#This Row],[Fecha]])</f>
        <v>2007</v>
      </c>
      <c r="C2865" t="str">
        <f>TEXT(Calendario[[#This Row],[Fecha]],"mm")</f>
        <v>10</v>
      </c>
      <c r="D2865" t="str">
        <f>TEXT(Calendario[[#This Row],[Fecha]],"mmmm")</f>
        <v>octubre</v>
      </c>
      <c r="E2865">
        <f>DAY(Calendario[[#This Row],[Fecha]])</f>
        <v>16</v>
      </c>
      <c r="F2865">
        <f>ROUNDUP(MONTH(Calendario[[#This Row],[Fecha]])/3,0)</f>
        <v>4</v>
      </c>
      <c r="G2865" t="str">
        <f>TEXT(Calendario[[#This Row],[Fecha]],"dddd")</f>
        <v>martes</v>
      </c>
      <c r="H2865" t="str">
        <f>TEXT(Calendario[[#This Row],[Fecha]],"d")</f>
        <v>16</v>
      </c>
    </row>
    <row r="2866" spans="1:8" x14ac:dyDescent="0.5">
      <c r="A2866" s="13">
        <v>39372</v>
      </c>
      <c r="B2866">
        <f>YEAR(Calendario[[#This Row],[Fecha]])</f>
        <v>2007</v>
      </c>
      <c r="C2866" t="str">
        <f>TEXT(Calendario[[#This Row],[Fecha]],"mm")</f>
        <v>10</v>
      </c>
      <c r="D2866" t="str">
        <f>TEXT(Calendario[[#This Row],[Fecha]],"mmmm")</f>
        <v>octubre</v>
      </c>
      <c r="E2866">
        <f>DAY(Calendario[[#This Row],[Fecha]])</f>
        <v>17</v>
      </c>
      <c r="F2866">
        <f>ROUNDUP(MONTH(Calendario[[#This Row],[Fecha]])/3,0)</f>
        <v>4</v>
      </c>
      <c r="G2866" t="str">
        <f>TEXT(Calendario[[#This Row],[Fecha]],"dddd")</f>
        <v>miércoles</v>
      </c>
      <c r="H2866" t="str">
        <f>TEXT(Calendario[[#This Row],[Fecha]],"d")</f>
        <v>17</v>
      </c>
    </row>
    <row r="2867" spans="1:8" x14ac:dyDescent="0.5">
      <c r="A2867" s="13">
        <v>39373</v>
      </c>
      <c r="B2867">
        <f>YEAR(Calendario[[#This Row],[Fecha]])</f>
        <v>2007</v>
      </c>
      <c r="C2867" t="str">
        <f>TEXT(Calendario[[#This Row],[Fecha]],"mm")</f>
        <v>10</v>
      </c>
      <c r="D2867" t="str">
        <f>TEXT(Calendario[[#This Row],[Fecha]],"mmmm")</f>
        <v>octubre</v>
      </c>
      <c r="E2867">
        <f>DAY(Calendario[[#This Row],[Fecha]])</f>
        <v>18</v>
      </c>
      <c r="F2867">
        <f>ROUNDUP(MONTH(Calendario[[#This Row],[Fecha]])/3,0)</f>
        <v>4</v>
      </c>
      <c r="G2867" t="str">
        <f>TEXT(Calendario[[#This Row],[Fecha]],"dddd")</f>
        <v>jueves</v>
      </c>
      <c r="H2867" t="str">
        <f>TEXT(Calendario[[#This Row],[Fecha]],"d")</f>
        <v>18</v>
      </c>
    </row>
    <row r="2868" spans="1:8" x14ac:dyDescent="0.5">
      <c r="A2868" s="13">
        <v>39374</v>
      </c>
      <c r="B2868">
        <f>YEAR(Calendario[[#This Row],[Fecha]])</f>
        <v>2007</v>
      </c>
      <c r="C2868" t="str">
        <f>TEXT(Calendario[[#This Row],[Fecha]],"mm")</f>
        <v>10</v>
      </c>
      <c r="D2868" t="str">
        <f>TEXT(Calendario[[#This Row],[Fecha]],"mmmm")</f>
        <v>octubre</v>
      </c>
      <c r="E2868">
        <f>DAY(Calendario[[#This Row],[Fecha]])</f>
        <v>19</v>
      </c>
      <c r="F2868">
        <f>ROUNDUP(MONTH(Calendario[[#This Row],[Fecha]])/3,0)</f>
        <v>4</v>
      </c>
      <c r="G2868" t="str">
        <f>TEXT(Calendario[[#This Row],[Fecha]],"dddd")</f>
        <v>viernes</v>
      </c>
      <c r="H2868" t="str">
        <f>TEXT(Calendario[[#This Row],[Fecha]],"d")</f>
        <v>19</v>
      </c>
    </row>
    <row r="2869" spans="1:8" x14ac:dyDescent="0.5">
      <c r="A2869" s="13">
        <v>39375</v>
      </c>
      <c r="B2869">
        <f>YEAR(Calendario[[#This Row],[Fecha]])</f>
        <v>2007</v>
      </c>
      <c r="C2869" t="str">
        <f>TEXT(Calendario[[#This Row],[Fecha]],"mm")</f>
        <v>10</v>
      </c>
      <c r="D2869" t="str">
        <f>TEXT(Calendario[[#This Row],[Fecha]],"mmmm")</f>
        <v>octubre</v>
      </c>
      <c r="E2869">
        <f>DAY(Calendario[[#This Row],[Fecha]])</f>
        <v>20</v>
      </c>
      <c r="F2869">
        <f>ROUNDUP(MONTH(Calendario[[#This Row],[Fecha]])/3,0)</f>
        <v>4</v>
      </c>
      <c r="G2869" t="str">
        <f>TEXT(Calendario[[#This Row],[Fecha]],"dddd")</f>
        <v>sábado</v>
      </c>
      <c r="H2869" t="str">
        <f>TEXT(Calendario[[#This Row],[Fecha]],"d")</f>
        <v>20</v>
      </c>
    </row>
    <row r="2870" spans="1:8" x14ac:dyDescent="0.5">
      <c r="A2870" s="13">
        <v>39376</v>
      </c>
      <c r="B2870">
        <f>YEAR(Calendario[[#This Row],[Fecha]])</f>
        <v>2007</v>
      </c>
      <c r="C2870" t="str">
        <f>TEXT(Calendario[[#This Row],[Fecha]],"mm")</f>
        <v>10</v>
      </c>
      <c r="D2870" t="str">
        <f>TEXT(Calendario[[#This Row],[Fecha]],"mmmm")</f>
        <v>octubre</v>
      </c>
      <c r="E2870">
        <f>DAY(Calendario[[#This Row],[Fecha]])</f>
        <v>21</v>
      </c>
      <c r="F2870">
        <f>ROUNDUP(MONTH(Calendario[[#This Row],[Fecha]])/3,0)</f>
        <v>4</v>
      </c>
      <c r="G2870" t="str">
        <f>TEXT(Calendario[[#This Row],[Fecha]],"dddd")</f>
        <v>domingo</v>
      </c>
      <c r="H2870" t="str">
        <f>TEXT(Calendario[[#This Row],[Fecha]],"d")</f>
        <v>21</v>
      </c>
    </row>
    <row r="2871" spans="1:8" x14ac:dyDescent="0.5">
      <c r="A2871" s="13">
        <v>39377</v>
      </c>
      <c r="B2871">
        <f>YEAR(Calendario[[#This Row],[Fecha]])</f>
        <v>2007</v>
      </c>
      <c r="C2871" t="str">
        <f>TEXT(Calendario[[#This Row],[Fecha]],"mm")</f>
        <v>10</v>
      </c>
      <c r="D2871" t="str">
        <f>TEXT(Calendario[[#This Row],[Fecha]],"mmmm")</f>
        <v>octubre</v>
      </c>
      <c r="E2871">
        <f>DAY(Calendario[[#This Row],[Fecha]])</f>
        <v>22</v>
      </c>
      <c r="F2871">
        <f>ROUNDUP(MONTH(Calendario[[#This Row],[Fecha]])/3,0)</f>
        <v>4</v>
      </c>
      <c r="G2871" t="str">
        <f>TEXT(Calendario[[#This Row],[Fecha]],"dddd")</f>
        <v>lunes</v>
      </c>
      <c r="H2871" t="str">
        <f>TEXT(Calendario[[#This Row],[Fecha]],"d")</f>
        <v>22</v>
      </c>
    </row>
    <row r="2872" spans="1:8" x14ac:dyDescent="0.5">
      <c r="A2872" s="13">
        <v>39378</v>
      </c>
      <c r="B2872">
        <f>YEAR(Calendario[[#This Row],[Fecha]])</f>
        <v>2007</v>
      </c>
      <c r="C2872" t="str">
        <f>TEXT(Calendario[[#This Row],[Fecha]],"mm")</f>
        <v>10</v>
      </c>
      <c r="D2872" t="str">
        <f>TEXT(Calendario[[#This Row],[Fecha]],"mmmm")</f>
        <v>octubre</v>
      </c>
      <c r="E2872">
        <f>DAY(Calendario[[#This Row],[Fecha]])</f>
        <v>23</v>
      </c>
      <c r="F2872">
        <f>ROUNDUP(MONTH(Calendario[[#This Row],[Fecha]])/3,0)</f>
        <v>4</v>
      </c>
      <c r="G2872" t="str">
        <f>TEXT(Calendario[[#This Row],[Fecha]],"dddd")</f>
        <v>martes</v>
      </c>
      <c r="H2872" t="str">
        <f>TEXT(Calendario[[#This Row],[Fecha]],"d")</f>
        <v>23</v>
      </c>
    </row>
    <row r="2873" spans="1:8" x14ac:dyDescent="0.5">
      <c r="A2873" s="13">
        <v>39379</v>
      </c>
      <c r="B2873">
        <f>YEAR(Calendario[[#This Row],[Fecha]])</f>
        <v>2007</v>
      </c>
      <c r="C2873" t="str">
        <f>TEXT(Calendario[[#This Row],[Fecha]],"mm")</f>
        <v>10</v>
      </c>
      <c r="D2873" t="str">
        <f>TEXT(Calendario[[#This Row],[Fecha]],"mmmm")</f>
        <v>octubre</v>
      </c>
      <c r="E2873">
        <f>DAY(Calendario[[#This Row],[Fecha]])</f>
        <v>24</v>
      </c>
      <c r="F2873">
        <f>ROUNDUP(MONTH(Calendario[[#This Row],[Fecha]])/3,0)</f>
        <v>4</v>
      </c>
      <c r="G2873" t="str">
        <f>TEXT(Calendario[[#This Row],[Fecha]],"dddd")</f>
        <v>miércoles</v>
      </c>
      <c r="H2873" t="str">
        <f>TEXT(Calendario[[#This Row],[Fecha]],"d")</f>
        <v>24</v>
      </c>
    </row>
    <row r="2874" spans="1:8" x14ac:dyDescent="0.5">
      <c r="A2874" s="13">
        <v>39380</v>
      </c>
      <c r="B2874">
        <f>YEAR(Calendario[[#This Row],[Fecha]])</f>
        <v>2007</v>
      </c>
      <c r="C2874" t="str">
        <f>TEXT(Calendario[[#This Row],[Fecha]],"mm")</f>
        <v>10</v>
      </c>
      <c r="D2874" t="str">
        <f>TEXT(Calendario[[#This Row],[Fecha]],"mmmm")</f>
        <v>octubre</v>
      </c>
      <c r="E2874">
        <f>DAY(Calendario[[#This Row],[Fecha]])</f>
        <v>25</v>
      </c>
      <c r="F2874">
        <f>ROUNDUP(MONTH(Calendario[[#This Row],[Fecha]])/3,0)</f>
        <v>4</v>
      </c>
      <c r="G2874" t="str">
        <f>TEXT(Calendario[[#This Row],[Fecha]],"dddd")</f>
        <v>jueves</v>
      </c>
      <c r="H2874" t="str">
        <f>TEXT(Calendario[[#This Row],[Fecha]],"d")</f>
        <v>25</v>
      </c>
    </row>
    <row r="2875" spans="1:8" x14ac:dyDescent="0.5">
      <c r="A2875" s="13">
        <v>39381</v>
      </c>
      <c r="B2875">
        <f>YEAR(Calendario[[#This Row],[Fecha]])</f>
        <v>2007</v>
      </c>
      <c r="C2875" t="str">
        <f>TEXT(Calendario[[#This Row],[Fecha]],"mm")</f>
        <v>10</v>
      </c>
      <c r="D2875" t="str">
        <f>TEXT(Calendario[[#This Row],[Fecha]],"mmmm")</f>
        <v>octubre</v>
      </c>
      <c r="E2875">
        <f>DAY(Calendario[[#This Row],[Fecha]])</f>
        <v>26</v>
      </c>
      <c r="F2875">
        <f>ROUNDUP(MONTH(Calendario[[#This Row],[Fecha]])/3,0)</f>
        <v>4</v>
      </c>
      <c r="G2875" t="str">
        <f>TEXT(Calendario[[#This Row],[Fecha]],"dddd")</f>
        <v>viernes</v>
      </c>
      <c r="H2875" t="str">
        <f>TEXT(Calendario[[#This Row],[Fecha]],"d")</f>
        <v>26</v>
      </c>
    </row>
    <row r="2876" spans="1:8" x14ac:dyDescent="0.5">
      <c r="A2876" s="13">
        <v>39382</v>
      </c>
      <c r="B2876">
        <f>YEAR(Calendario[[#This Row],[Fecha]])</f>
        <v>2007</v>
      </c>
      <c r="C2876" t="str">
        <f>TEXT(Calendario[[#This Row],[Fecha]],"mm")</f>
        <v>10</v>
      </c>
      <c r="D2876" t="str">
        <f>TEXT(Calendario[[#This Row],[Fecha]],"mmmm")</f>
        <v>octubre</v>
      </c>
      <c r="E2876">
        <f>DAY(Calendario[[#This Row],[Fecha]])</f>
        <v>27</v>
      </c>
      <c r="F2876">
        <f>ROUNDUP(MONTH(Calendario[[#This Row],[Fecha]])/3,0)</f>
        <v>4</v>
      </c>
      <c r="G2876" t="str">
        <f>TEXT(Calendario[[#This Row],[Fecha]],"dddd")</f>
        <v>sábado</v>
      </c>
      <c r="H2876" t="str">
        <f>TEXT(Calendario[[#This Row],[Fecha]],"d")</f>
        <v>27</v>
      </c>
    </row>
    <row r="2877" spans="1:8" x14ac:dyDescent="0.5">
      <c r="A2877" s="13">
        <v>39383</v>
      </c>
      <c r="B2877">
        <f>YEAR(Calendario[[#This Row],[Fecha]])</f>
        <v>2007</v>
      </c>
      <c r="C2877" t="str">
        <f>TEXT(Calendario[[#This Row],[Fecha]],"mm")</f>
        <v>10</v>
      </c>
      <c r="D2877" t="str">
        <f>TEXT(Calendario[[#This Row],[Fecha]],"mmmm")</f>
        <v>octubre</v>
      </c>
      <c r="E2877">
        <f>DAY(Calendario[[#This Row],[Fecha]])</f>
        <v>28</v>
      </c>
      <c r="F2877">
        <f>ROUNDUP(MONTH(Calendario[[#This Row],[Fecha]])/3,0)</f>
        <v>4</v>
      </c>
      <c r="G2877" t="str">
        <f>TEXT(Calendario[[#This Row],[Fecha]],"dddd")</f>
        <v>domingo</v>
      </c>
      <c r="H2877" t="str">
        <f>TEXT(Calendario[[#This Row],[Fecha]],"d")</f>
        <v>28</v>
      </c>
    </row>
    <row r="2878" spans="1:8" x14ac:dyDescent="0.5">
      <c r="A2878" s="13">
        <v>39384</v>
      </c>
      <c r="B2878">
        <f>YEAR(Calendario[[#This Row],[Fecha]])</f>
        <v>2007</v>
      </c>
      <c r="C2878" t="str">
        <f>TEXT(Calendario[[#This Row],[Fecha]],"mm")</f>
        <v>10</v>
      </c>
      <c r="D2878" t="str">
        <f>TEXT(Calendario[[#This Row],[Fecha]],"mmmm")</f>
        <v>octubre</v>
      </c>
      <c r="E2878">
        <f>DAY(Calendario[[#This Row],[Fecha]])</f>
        <v>29</v>
      </c>
      <c r="F2878">
        <f>ROUNDUP(MONTH(Calendario[[#This Row],[Fecha]])/3,0)</f>
        <v>4</v>
      </c>
      <c r="G2878" t="str">
        <f>TEXT(Calendario[[#This Row],[Fecha]],"dddd")</f>
        <v>lunes</v>
      </c>
      <c r="H2878" t="str">
        <f>TEXT(Calendario[[#This Row],[Fecha]],"d")</f>
        <v>29</v>
      </c>
    </row>
    <row r="2879" spans="1:8" x14ac:dyDescent="0.5">
      <c r="A2879" s="13">
        <v>39385</v>
      </c>
      <c r="B2879">
        <f>YEAR(Calendario[[#This Row],[Fecha]])</f>
        <v>2007</v>
      </c>
      <c r="C2879" t="str">
        <f>TEXT(Calendario[[#This Row],[Fecha]],"mm")</f>
        <v>10</v>
      </c>
      <c r="D2879" t="str">
        <f>TEXT(Calendario[[#This Row],[Fecha]],"mmmm")</f>
        <v>octubre</v>
      </c>
      <c r="E2879">
        <f>DAY(Calendario[[#This Row],[Fecha]])</f>
        <v>30</v>
      </c>
      <c r="F2879">
        <f>ROUNDUP(MONTH(Calendario[[#This Row],[Fecha]])/3,0)</f>
        <v>4</v>
      </c>
      <c r="G2879" t="str">
        <f>TEXT(Calendario[[#This Row],[Fecha]],"dddd")</f>
        <v>martes</v>
      </c>
      <c r="H2879" t="str">
        <f>TEXT(Calendario[[#This Row],[Fecha]],"d")</f>
        <v>30</v>
      </c>
    </row>
    <row r="2880" spans="1:8" x14ac:dyDescent="0.5">
      <c r="A2880" s="13">
        <v>39386</v>
      </c>
      <c r="B2880">
        <f>YEAR(Calendario[[#This Row],[Fecha]])</f>
        <v>2007</v>
      </c>
      <c r="C2880" t="str">
        <f>TEXT(Calendario[[#This Row],[Fecha]],"mm")</f>
        <v>10</v>
      </c>
      <c r="D2880" t="str">
        <f>TEXT(Calendario[[#This Row],[Fecha]],"mmmm")</f>
        <v>octubre</v>
      </c>
      <c r="E2880">
        <f>DAY(Calendario[[#This Row],[Fecha]])</f>
        <v>31</v>
      </c>
      <c r="F2880">
        <f>ROUNDUP(MONTH(Calendario[[#This Row],[Fecha]])/3,0)</f>
        <v>4</v>
      </c>
      <c r="G2880" t="str">
        <f>TEXT(Calendario[[#This Row],[Fecha]],"dddd")</f>
        <v>miércoles</v>
      </c>
      <c r="H2880" t="str">
        <f>TEXT(Calendario[[#This Row],[Fecha]],"d")</f>
        <v>31</v>
      </c>
    </row>
    <row r="2881" spans="1:8" x14ac:dyDescent="0.5">
      <c r="A2881" s="13">
        <v>39387</v>
      </c>
      <c r="B2881">
        <f>YEAR(Calendario[[#This Row],[Fecha]])</f>
        <v>2007</v>
      </c>
      <c r="C2881" t="str">
        <f>TEXT(Calendario[[#This Row],[Fecha]],"mm")</f>
        <v>11</v>
      </c>
      <c r="D2881" t="str">
        <f>TEXT(Calendario[[#This Row],[Fecha]],"mmmm")</f>
        <v>noviembre</v>
      </c>
      <c r="E2881">
        <f>DAY(Calendario[[#This Row],[Fecha]])</f>
        <v>1</v>
      </c>
      <c r="F2881">
        <f>ROUNDUP(MONTH(Calendario[[#This Row],[Fecha]])/3,0)</f>
        <v>4</v>
      </c>
      <c r="G2881" t="str">
        <f>TEXT(Calendario[[#This Row],[Fecha]],"dddd")</f>
        <v>jueves</v>
      </c>
      <c r="H2881" t="str">
        <f>TEXT(Calendario[[#This Row],[Fecha]],"d")</f>
        <v>1</v>
      </c>
    </row>
    <row r="2882" spans="1:8" x14ac:dyDescent="0.5">
      <c r="A2882" s="13">
        <v>39388</v>
      </c>
      <c r="B2882">
        <f>YEAR(Calendario[[#This Row],[Fecha]])</f>
        <v>2007</v>
      </c>
      <c r="C2882" t="str">
        <f>TEXT(Calendario[[#This Row],[Fecha]],"mm")</f>
        <v>11</v>
      </c>
      <c r="D2882" t="str">
        <f>TEXT(Calendario[[#This Row],[Fecha]],"mmmm")</f>
        <v>noviembre</v>
      </c>
      <c r="E2882">
        <f>DAY(Calendario[[#This Row],[Fecha]])</f>
        <v>2</v>
      </c>
      <c r="F2882">
        <f>ROUNDUP(MONTH(Calendario[[#This Row],[Fecha]])/3,0)</f>
        <v>4</v>
      </c>
      <c r="G2882" t="str">
        <f>TEXT(Calendario[[#This Row],[Fecha]],"dddd")</f>
        <v>viernes</v>
      </c>
      <c r="H2882" t="str">
        <f>TEXT(Calendario[[#This Row],[Fecha]],"d")</f>
        <v>2</v>
      </c>
    </row>
    <row r="2883" spans="1:8" x14ac:dyDescent="0.5">
      <c r="A2883" s="13">
        <v>39389</v>
      </c>
      <c r="B2883">
        <f>YEAR(Calendario[[#This Row],[Fecha]])</f>
        <v>2007</v>
      </c>
      <c r="C2883" t="str">
        <f>TEXT(Calendario[[#This Row],[Fecha]],"mm")</f>
        <v>11</v>
      </c>
      <c r="D2883" t="str">
        <f>TEXT(Calendario[[#This Row],[Fecha]],"mmmm")</f>
        <v>noviembre</v>
      </c>
      <c r="E2883">
        <f>DAY(Calendario[[#This Row],[Fecha]])</f>
        <v>3</v>
      </c>
      <c r="F2883">
        <f>ROUNDUP(MONTH(Calendario[[#This Row],[Fecha]])/3,0)</f>
        <v>4</v>
      </c>
      <c r="G2883" t="str">
        <f>TEXT(Calendario[[#This Row],[Fecha]],"dddd")</f>
        <v>sábado</v>
      </c>
      <c r="H2883" t="str">
        <f>TEXT(Calendario[[#This Row],[Fecha]],"d")</f>
        <v>3</v>
      </c>
    </row>
    <row r="2884" spans="1:8" x14ac:dyDescent="0.5">
      <c r="A2884" s="13">
        <v>39390</v>
      </c>
      <c r="B2884">
        <f>YEAR(Calendario[[#This Row],[Fecha]])</f>
        <v>2007</v>
      </c>
      <c r="C2884" t="str">
        <f>TEXT(Calendario[[#This Row],[Fecha]],"mm")</f>
        <v>11</v>
      </c>
      <c r="D2884" t="str">
        <f>TEXT(Calendario[[#This Row],[Fecha]],"mmmm")</f>
        <v>noviembre</v>
      </c>
      <c r="E2884">
        <f>DAY(Calendario[[#This Row],[Fecha]])</f>
        <v>4</v>
      </c>
      <c r="F2884">
        <f>ROUNDUP(MONTH(Calendario[[#This Row],[Fecha]])/3,0)</f>
        <v>4</v>
      </c>
      <c r="G2884" t="str">
        <f>TEXT(Calendario[[#This Row],[Fecha]],"dddd")</f>
        <v>domingo</v>
      </c>
      <c r="H2884" t="str">
        <f>TEXT(Calendario[[#This Row],[Fecha]],"d")</f>
        <v>4</v>
      </c>
    </row>
    <row r="2885" spans="1:8" x14ac:dyDescent="0.5">
      <c r="A2885" s="13">
        <v>39391</v>
      </c>
      <c r="B2885">
        <f>YEAR(Calendario[[#This Row],[Fecha]])</f>
        <v>2007</v>
      </c>
      <c r="C2885" t="str">
        <f>TEXT(Calendario[[#This Row],[Fecha]],"mm")</f>
        <v>11</v>
      </c>
      <c r="D2885" t="str">
        <f>TEXT(Calendario[[#This Row],[Fecha]],"mmmm")</f>
        <v>noviembre</v>
      </c>
      <c r="E2885">
        <f>DAY(Calendario[[#This Row],[Fecha]])</f>
        <v>5</v>
      </c>
      <c r="F2885">
        <f>ROUNDUP(MONTH(Calendario[[#This Row],[Fecha]])/3,0)</f>
        <v>4</v>
      </c>
      <c r="G2885" t="str">
        <f>TEXT(Calendario[[#This Row],[Fecha]],"dddd")</f>
        <v>lunes</v>
      </c>
      <c r="H2885" t="str">
        <f>TEXT(Calendario[[#This Row],[Fecha]],"d")</f>
        <v>5</v>
      </c>
    </row>
    <row r="2886" spans="1:8" x14ac:dyDescent="0.5">
      <c r="A2886" s="13">
        <v>39392</v>
      </c>
      <c r="B2886">
        <f>YEAR(Calendario[[#This Row],[Fecha]])</f>
        <v>2007</v>
      </c>
      <c r="C2886" t="str">
        <f>TEXT(Calendario[[#This Row],[Fecha]],"mm")</f>
        <v>11</v>
      </c>
      <c r="D2886" t="str">
        <f>TEXT(Calendario[[#This Row],[Fecha]],"mmmm")</f>
        <v>noviembre</v>
      </c>
      <c r="E2886">
        <f>DAY(Calendario[[#This Row],[Fecha]])</f>
        <v>6</v>
      </c>
      <c r="F2886">
        <f>ROUNDUP(MONTH(Calendario[[#This Row],[Fecha]])/3,0)</f>
        <v>4</v>
      </c>
      <c r="G2886" t="str">
        <f>TEXT(Calendario[[#This Row],[Fecha]],"dddd")</f>
        <v>martes</v>
      </c>
      <c r="H2886" t="str">
        <f>TEXT(Calendario[[#This Row],[Fecha]],"d")</f>
        <v>6</v>
      </c>
    </row>
    <row r="2887" spans="1:8" x14ac:dyDescent="0.5">
      <c r="A2887" s="13">
        <v>39393</v>
      </c>
      <c r="B2887">
        <f>YEAR(Calendario[[#This Row],[Fecha]])</f>
        <v>2007</v>
      </c>
      <c r="C2887" t="str">
        <f>TEXT(Calendario[[#This Row],[Fecha]],"mm")</f>
        <v>11</v>
      </c>
      <c r="D2887" t="str">
        <f>TEXT(Calendario[[#This Row],[Fecha]],"mmmm")</f>
        <v>noviembre</v>
      </c>
      <c r="E2887">
        <f>DAY(Calendario[[#This Row],[Fecha]])</f>
        <v>7</v>
      </c>
      <c r="F2887">
        <f>ROUNDUP(MONTH(Calendario[[#This Row],[Fecha]])/3,0)</f>
        <v>4</v>
      </c>
      <c r="G2887" t="str">
        <f>TEXT(Calendario[[#This Row],[Fecha]],"dddd")</f>
        <v>miércoles</v>
      </c>
      <c r="H2887" t="str">
        <f>TEXT(Calendario[[#This Row],[Fecha]],"d")</f>
        <v>7</v>
      </c>
    </row>
    <row r="2888" spans="1:8" x14ac:dyDescent="0.5">
      <c r="A2888" s="13">
        <v>39394</v>
      </c>
      <c r="B2888">
        <f>YEAR(Calendario[[#This Row],[Fecha]])</f>
        <v>2007</v>
      </c>
      <c r="C2888" t="str">
        <f>TEXT(Calendario[[#This Row],[Fecha]],"mm")</f>
        <v>11</v>
      </c>
      <c r="D2888" t="str">
        <f>TEXT(Calendario[[#This Row],[Fecha]],"mmmm")</f>
        <v>noviembre</v>
      </c>
      <c r="E2888">
        <f>DAY(Calendario[[#This Row],[Fecha]])</f>
        <v>8</v>
      </c>
      <c r="F2888">
        <f>ROUNDUP(MONTH(Calendario[[#This Row],[Fecha]])/3,0)</f>
        <v>4</v>
      </c>
      <c r="G2888" t="str">
        <f>TEXT(Calendario[[#This Row],[Fecha]],"dddd")</f>
        <v>jueves</v>
      </c>
      <c r="H2888" t="str">
        <f>TEXT(Calendario[[#This Row],[Fecha]],"d")</f>
        <v>8</v>
      </c>
    </row>
    <row r="2889" spans="1:8" x14ac:dyDescent="0.5">
      <c r="A2889" s="13">
        <v>39395</v>
      </c>
      <c r="B2889">
        <f>YEAR(Calendario[[#This Row],[Fecha]])</f>
        <v>2007</v>
      </c>
      <c r="C2889" t="str">
        <f>TEXT(Calendario[[#This Row],[Fecha]],"mm")</f>
        <v>11</v>
      </c>
      <c r="D2889" t="str">
        <f>TEXT(Calendario[[#This Row],[Fecha]],"mmmm")</f>
        <v>noviembre</v>
      </c>
      <c r="E2889">
        <f>DAY(Calendario[[#This Row],[Fecha]])</f>
        <v>9</v>
      </c>
      <c r="F2889">
        <f>ROUNDUP(MONTH(Calendario[[#This Row],[Fecha]])/3,0)</f>
        <v>4</v>
      </c>
      <c r="G2889" t="str">
        <f>TEXT(Calendario[[#This Row],[Fecha]],"dddd")</f>
        <v>viernes</v>
      </c>
      <c r="H2889" t="str">
        <f>TEXT(Calendario[[#This Row],[Fecha]],"d")</f>
        <v>9</v>
      </c>
    </row>
    <row r="2890" spans="1:8" x14ac:dyDescent="0.5">
      <c r="A2890" s="13">
        <v>39396</v>
      </c>
      <c r="B2890">
        <f>YEAR(Calendario[[#This Row],[Fecha]])</f>
        <v>2007</v>
      </c>
      <c r="C2890" t="str">
        <f>TEXT(Calendario[[#This Row],[Fecha]],"mm")</f>
        <v>11</v>
      </c>
      <c r="D2890" t="str">
        <f>TEXT(Calendario[[#This Row],[Fecha]],"mmmm")</f>
        <v>noviembre</v>
      </c>
      <c r="E2890">
        <f>DAY(Calendario[[#This Row],[Fecha]])</f>
        <v>10</v>
      </c>
      <c r="F2890">
        <f>ROUNDUP(MONTH(Calendario[[#This Row],[Fecha]])/3,0)</f>
        <v>4</v>
      </c>
      <c r="G2890" t="str">
        <f>TEXT(Calendario[[#This Row],[Fecha]],"dddd")</f>
        <v>sábado</v>
      </c>
      <c r="H2890" t="str">
        <f>TEXT(Calendario[[#This Row],[Fecha]],"d")</f>
        <v>10</v>
      </c>
    </row>
    <row r="2891" spans="1:8" x14ac:dyDescent="0.5">
      <c r="A2891" s="13">
        <v>39397</v>
      </c>
      <c r="B2891">
        <f>YEAR(Calendario[[#This Row],[Fecha]])</f>
        <v>2007</v>
      </c>
      <c r="C2891" t="str">
        <f>TEXT(Calendario[[#This Row],[Fecha]],"mm")</f>
        <v>11</v>
      </c>
      <c r="D2891" t="str">
        <f>TEXT(Calendario[[#This Row],[Fecha]],"mmmm")</f>
        <v>noviembre</v>
      </c>
      <c r="E2891">
        <f>DAY(Calendario[[#This Row],[Fecha]])</f>
        <v>11</v>
      </c>
      <c r="F2891">
        <f>ROUNDUP(MONTH(Calendario[[#This Row],[Fecha]])/3,0)</f>
        <v>4</v>
      </c>
      <c r="G2891" t="str">
        <f>TEXT(Calendario[[#This Row],[Fecha]],"dddd")</f>
        <v>domingo</v>
      </c>
      <c r="H2891" t="str">
        <f>TEXT(Calendario[[#This Row],[Fecha]],"d")</f>
        <v>11</v>
      </c>
    </row>
    <row r="2892" spans="1:8" x14ac:dyDescent="0.5">
      <c r="A2892" s="13">
        <v>39398</v>
      </c>
      <c r="B2892">
        <f>YEAR(Calendario[[#This Row],[Fecha]])</f>
        <v>2007</v>
      </c>
      <c r="C2892" t="str">
        <f>TEXT(Calendario[[#This Row],[Fecha]],"mm")</f>
        <v>11</v>
      </c>
      <c r="D2892" t="str">
        <f>TEXT(Calendario[[#This Row],[Fecha]],"mmmm")</f>
        <v>noviembre</v>
      </c>
      <c r="E2892">
        <f>DAY(Calendario[[#This Row],[Fecha]])</f>
        <v>12</v>
      </c>
      <c r="F2892">
        <f>ROUNDUP(MONTH(Calendario[[#This Row],[Fecha]])/3,0)</f>
        <v>4</v>
      </c>
      <c r="G2892" t="str">
        <f>TEXT(Calendario[[#This Row],[Fecha]],"dddd")</f>
        <v>lunes</v>
      </c>
      <c r="H2892" t="str">
        <f>TEXT(Calendario[[#This Row],[Fecha]],"d")</f>
        <v>12</v>
      </c>
    </row>
    <row r="2893" spans="1:8" x14ac:dyDescent="0.5">
      <c r="A2893" s="13">
        <v>39399</v>
      </c>
      <c r="B2893">
        <f>YEAR(Calendario[[#This Row],[Fecha]])</f>
        <v>2007</v>
      </c>
      <c r="C2893" t="str">
        <f>TEXT(Calendario[[#This Row],[Fecha]],"mm")</f>
        <v>11</v>
      </c>
      <c r="D2893" t="str">
        <f>TEXT(Calendario[[#This Row],[Fecha]],"mmmm")</f>
        <v>noviembre</v>
      </c>
      <c r="E2893">
        <f>DAY(Calendario[[#This Row],[Fecha]])</f>
        <v>13</v>
      </c>
      <c r="F2893">
        <f>ROUNDUP(MONTH(Calendario[[#This Row],[Fecha]])/3,0)</f>
        <v>4</v>
      </c>
      <c r="G2893" t="str">
        <f>TEXT(Calendario[[#This Row],[Fecha]],"dddd")</f>
        <v>martes</v>
      </c>
      <c r="H2893" t="str">
        <f>TEXT(Calendario[[#This Row],[Fecha]],"d")</f>
        <v>13</v>
      </c>
    </row>
    <row r="2894" spans="1:8" x14ac:dyDescent="0.5">
      <c r="A2894" s="13">
        <v>39400</v>
      </c>
      <c r="B2894">
        <f>YEAR(Calendario[[#This Row],[Fecha]])</f>
        <v>2007</v>
      </c>
      <c r="C2894" t="str">
        <f>TEXT(Calendario[[#This Row],[Fecha]],"mm")</f>
        <v>11</v>
      </c>
      <c r="D2894" t="str">
        <f>TEXT(Calendario[[#This Row],[Fecha]],"mmmm")</f>
        <v>noviembre</v>
      </c>
      <c r="E2894">
        <f>DAY(Calendario[[#This Row],[Fecha]])</f>
        <v>14</v>
      </c>
      <c r="F2894">
        <f>ROUNDUP(MONTH(Calendario[[#This Row],[Fecha]])/3,0)</f>
        <v>4</v>
      </c>
      <c r="G2894" t="str">
        <f>TEXT(Calendario[[#This Row],[Fecha]],"dddd")</f>
        <v>miércoles</v>
      </c>
      <c r="H2894" t="str">
        <f>TEXT(Calendario[[#This Row],[Fecha]],"d")</f>
        <v>14</v>
      </c>
    </row>
    <row r="2895" spans="1:8" x14ac:dyDescent="0.5">
      <c r="A2895" s="13">
        <v>39401</v>
      </c>
      <c r="B2895">
        <f>YEAR(Calendario[[#This Row],[Fecha]])</f>
        <v>2007</v>
      </c>
      <c r="C2895" t="str">
        <f>TEXT(Calendario[[#This Row],[Fecha]],"mm")</f>
        <v>11</v>
      </c>
      <c r="D2895" t="str">
        <f>TEXT(Calendario[[#This Row],[Fecha]],"mmmm")</f>
        <v>noviembre</v>
      </c>
      <c r="E2895">
        <f>DAY(Calendario[[#This Row],[Fecha]])</f>
        <v>15</v>
      </c>
      <c r="F2895">
        <f>ROUNDUP(MONTH(Calendario[[#This Row],[Fecha]])/3,0)</f>
        <v>4</v>
      </c>
      <c r="G2895" t="str">
        <f>TEXT(Calendario[[#This Row],[Fecha]],"dddd")</f>
        <v>jueves</v>
      </c>
      <c r="H2895" t="str">
        <f>TEXT(Calendario[[#This Row],[Fecha]],"d")</f>
        <v>15</v>
      </c>
    </row>
    <row r="2896" spans="1:8" x14ac:dyDescent="0.5">
      <c r="A2896" s="13">
        <v>39402</v>
      </c>
      <c r="B2896">
        <f>YEAR(Calendario[[#This Row],[Fecha]])</f>
        <v>2007</v>
      </c>
      <c r="C2896" t="str">
        <f>TEXT(Calendario[[#This Row],[Fecha]],"mm")</f>
        <v>11</v>
      </c>
      <c r="D2896" t="str">
        <f>TEXT(Calendario[[#This Row],[Fecha]],"mmmm")</f>
        <v>noviembre</v>
      </c>
      <c r="E2896">
        <f>DAY(Calendario[[#This Row],[Fecha]])</f>
        <v>16</v>
      </c>
      <c r="F2896">
        <f>ROUNDUP(MONTH(Calendario[[#This Row],[Fecha]])/3,0)</f>
        <v>4</v>
      </c>
      <c r="G2896" t="str">
        <f>TEXT(Calendario[[#This Row],[Fecha]],"dddd")</f>
        <v>viernes</v>
      </c>
      <c r="H2896" t="str">
        <f>TEXT(Calendario[[#This Row],[Fecha]],"d")</f>
        <v>16</v>
      </c>
    </row>
    <row r="2897" spans="1:8" x14ac:dyDescent="0.5">
      <c r="A2897" s="13">
        <v>39403</v>
      </c>
      <c r="B2897">
        <f>YEAR(Calendario[[#This Row],[Fecha]])</f>
        <v>2007</v>
      </c>
      <c r="C2897" t="str">
        <f>TEXT(Calendario[[#This Row],[Fecha]],"mm")</f>
        <v>11</v>
      </c>
      <c r="D2897" t="str">
        <f>TEXT(Calendario[[#This Row],[Fecha]],"mmmm")</f>
        <v>noviembre</v>
      </c>
      <c r="E2897">
        <f>DAY(Calendario[[#This Row],[Fecha]])</f>
        <v>17</v>
      </c>
      <c r="F2897">
        <f>ROUNDUP(MONTH(Calendario[[#This Row],[Fecha]])/3,0)</f>
        <v>4</v>
      </c>
      <c r="G2897" t="str">
        <f>TEXT(Calendario[[#This Row],[Fecha]],"dddd")</f>
        <v>sábado</v>
      </c>
      <c r="H2897" t="str">
        <f>TEXT(Calendario[[#This Row],[Fecha]],"d")</f>
        <v>17</v>
      </c>
    </row>
    <row r="2898" spans="1:8" x14ac:dyDescent="0.5">
      <c r="A2898" s="13">
        <v>39404</v>
      </c>
      <c r="B2898">
        <f>YEAR(Calendario[[#This Row],[Fecha]])</f>
        <v>2007</v>
      </c>
      <c r="C2898" t="str">
        <f>TEXT(Calendario[[#This Row],[Fecha]],"mm")</f>
        <v>11</v>
      </c>
      <c r="D2898" t="str">
        <f>TEXT(Calendario[[#This Row],[Fecha]],"mmmm")</f>
        <v>noviembre</v>
      </c>
      <c r="E2898">
        <f>DAY(Calendario[[#This Row],[Fecha]])</f>
        <v>18</v>
      </c>
      <c r="F2898">
        <f>ROUNDUP(MONTH(Calendario[[#This Row],[Fecha]])/3,0)</f>
        <v>4</v>
      </c>
      <c r="G2898" t="str">
        <f>TEXT(Calendario[[#This Row],[Fecha]],"dddd")</f>
        <v>domingo</v>
      </c>
      <c r="H2898" t="str">
        <f>TEXT(Calendario[[#This Row],[Fecha]],"d")</f>
        <v>18</v>
      </c>
    </row>
    <row r="2899" spans="1:8" x14ac:dyDescent="0.5">
      <c r="A2899" s="13">
        <v>39405</v>
      </c>
      <c r="B2899">
        <f>YEAR(Calendario[[#This Row],[Fecha]])</f>
        <v>2007</v>
      </c>
      <c r="C2899" t="str">
        <f>TEXT(Calendario[[#This Row],[Fecha]],"mm")</f>
        <v>11</v>
      </c>
      <c r="D2899" t="str">
        <f>TEXT(Calendario[[#This Row],[Fecha]],"mmmm")</f>
        <v>noviembre</v>
      </c>
      <c r="E2899">
        <f>DAY(Calendario[[#This Row],[Fecha]])</f>
        <v>19</v>
      </c>
      <c r="F2899">
        <f>ROUNDUP(MONTH(Calendario[[#This Row],[Fecha]])/3,0)</f>
        <v>4</v>
      </c>
      <c r="G2899" t="str">
        <f>TEXT(Calendario[[#This Row],[Fecha]],"dddd")</f>
        <v>lunes</v>
      </c>
      <c r="H2899" t="str">
        <f>TEXT(Calendario[[#This Row],[Fecha]],"d")</f>
        <v>19</v>
      </c>
    </row>
    <row r="2900" spans="1:8" x14ac:dyDescent="0.5">
      <c r="A2900" s="13">
        <v>39406</v>
      </c>
      <c r="B2900">
        <f>YEAR(Calendario[[#This Row],[Fecha]])</f>
        <v>2007</v>
      </c>
      <c r="C2900" t="str">
        <f>TEXT(Calendario[[#This Row],[Fecha]],"mm")</f>
        <v>11</v>
      </c>
      <c r="D2900" t="str">
        <f>TEXT(Calendario[[#This Row],[Fecha]],"mmmm")</f>
        <v>noviembre</v>
      </c>
      <c r="E2900">
        <f>DAY(Calendario[[#This Row],[Fecha]])</f>
        <v>20</v>
      </c>
      <c r="F2900">
        <f>ROUNDUP(MONTH(Calendario[[#This Row],[Fecha]])/3,0)</f>
        <v>4</v>
      </c>
      <c r="G2900" t="str">
        <f>TEXT(Calendario[[#This Row],[Fecha]],"dddd")</f>
        <v>martes</v>
      </c>
      <c r="H2900" t="str">
        <f>TEXT(Calendario[[#This Row],[Fecha]],"d")</f>
        <v>20</v>
      </c>
    </row>
    <row r="2901" spans="1:8" x14ac:dyDescent="0.5">
      <c r="A2901" s="13">
        <v>39407</v>
      </c>
      <c r="B2901">
        <f>YEAR(Calendario[[#This Row],[Fecha]])</f>
        <v>2007</v>
      </c>
      <c r="C2901" t="str">
        <f>TEXT(Calendario[[#This Row],[Fecha]],"mm")</f>
        <v>11</v>
      </c>
      <c r="D2901" t="str">
        <f>TEXT(Calendario[[#This Row],[Fecha]],"mmmm")</f>
        <v>noviembre</v>
      </c>
      <c r="E2901">
        <f>DAY(Calendario[[#This Row],[Fecha]])</f>
        <v>21</v>
      </c>
      <c r="F2901">
        <f>ROUNDUP(MONTH(Calendario[[#This Row],[Fecha]])/3,0)</f>
        <v>4</v>
      </c>
      <c r="G2901" t="str">
        <f>TEXT(Calendario[[#This Row],[Fecha]],"dddd")</f>
        <v>miércoles</v>
      </c>
      <c r="H2901" t="str">
        <f>TEXT(Calendario[[#This Row],[Fecha]],"d")</f>
        <v>21</v>
      </c>
    </row>
    <row r="2902" spans="1:8" x14ac:dyDescent="0.5">
      <c r="A2902" s="13">
        <v>39408</v>
      </c>
      <c r="B2902">
        <f>YEAR(Calendario[[#This Row],[Fecha]])</f>
        <v>2007</v>
      </c>
      <c r="C2902" t="str">
        <f>TEXT(Calendario[[#This Row],[Fecha]],"mm")</f>
        <v>11</v>
      </c>
      <c r="D2902" t="str">
        <f>TEXT(Calendario[[#This Row],[Fecha]],"mmmm")</f>
        <v>noviembre</v>
      </c>
      <c r="E2902">
        <f>DAY(Calendario[[#This Row],[Fecha]])</f>
        <v>22</v>
      </c>
      <c r="F2902">
        <f>ROUNDUP(MONTH(Calendario[[#This Row],[Fecha]])/3,0)</f>
        <v>4</v>
      </c>
      <c r="G2902" t="str">
        <f>TEXT(Calendario[[#This Row],[Fecha]],"dddd")</f>
        <v>jueves</v>
      </c>
      <c r="H2902" t="str">
        <f>TEXT(Calendario[[#This Row],[Fecha]],"d")</f>
        <v>22</v>
      </c>
    </row>
    <row r="2903" spans="1:8" x14ac:dyDescent="0.5">
      <c r="A2903" s="13">
        <v>39409</v>
      </c>
      <c r="B2903">
        <f>YEAR(Calendario[[#This Row],[Fecha]])</f>
        <v>2007</v>
      </c>
      <c r="C2903" t="str">
        <f>TEXT(Calendario[[#This Row],[Fecha]],"mm")</f>
        <v>11</v>
      </c>
      <c r="D2903" t="str">
        <f>TEXT(Calendario[[#This Row],[Fecha]],"mmmm")</f>
        <v>noviembre</v>
      </c>
      <c r="E2903">
        <f>DAY(Calendario[[#This Row],[Fecha]])</f>
        <v>23</v>
      </c>
      <c r="F2903">
        <f>ROUNDUP(MONTH(Calendario[[#This Row],[Fecha]])/3,0)</f>
        <v>4</v>
      </c>
      <c r="G2903" t="str">
        <f>TEXT(Calendario[[#This Row],[Fecha]],"dddd")</f>
        <v>viernes</v>
      </c>
      <c r="H2903" t="str">
        <f>TEXT(Calendario[[#This Row],[Fecha]],"d")</f>
        <v>23</v>
      </c>
    </row>
    <row r="2904" spans="1:8" x14ac:dyDescent="0.5">
      <c r="A2904" s="13">
        <v>39410</v>
      </c>
      <c r="B2904">
        <f>YEAR(Calendario[[#This Row],[Fecha]])</f>
        <v>2007</v>
      </c>
      <c r="C2904" t="str">
        <f>TEXT(Calendario[[#This Row],[Fecha]],"mm")</f>
        <v>11</v>
      </c>
      <c r="D2904" t="str">
        <f>TEXT(Calendario[[#This Row],[Fecha]],"mmmm")</f>
        <v>noviembre</v>
      </c>
      <c r="E2904">
        <f>DAY(Calendario[[#This Row],[Fecha]])</f>
        <v>24</v>
      </c>
      <c r="F2904">
        <f>ROUNDUP(MONTH(Calendario[[#This Row],[Fecha]])/3,0)</f>
        <v>4</v>
      </c>
      <c r="G2904" t="str">
        <f>TEXT(Calendario[[#This Row],[Fecha]],"dddd")</f>
        <v>sábado</v>
      </c>
      <c r="H2904" t="str">
        <f>TEXT(Calendario[[#This Row],[Fecha]],"d")</f>
        <v>24</v>
      </c>
    </row>
    <row r="2905" spans="1:8" x14ac:dyDescent="0.5">
      <c r="A2905" s="13">
        <v>39411</v>
      </c>
      <c r="B2905">
        <f>YEAR(Calendario[[#This Row],[Fecha]])</f>
        <v>2007</v>
      </c>
      <c r="C2905" t="str">
        <f>TEXT(Calendario[[#This Row],[Fecha]],"mm")</f>
        <v>11</v>
      </c>
      <c r="D2905" t="str">
        <f>TEXT(Calendario[[#This Row],[Fecha]],"mmmm")</f>
        <v>noviembre</v>
      </c>
      <c r="E2905">
        <f>DAY(Calendario[[#This Row],[Fecha]])</f>
        <v>25</v>
      </c>
      <c r="F2905">
        <f>ROUNDUP(MONTH(Calendario[[#This Row],[Fecha]])/3,0)</f>
        <v>4</v>
      </c>
      <c r="G2905" t="str">
        <f>TEXT(Calendario[[#This Row],[Fecha]],"dddd")</f>
        <v>domingo</v>
      </c>
      <c r="H2905" t="str">
        <f>TEXT(Calendario[[#This Row],[Fecha]],"d")</f>
        <v>25</v>
      </c>
    </row>
    <row r="2906" spans="1:8" x14ac:dyDescent="0.5">
      <c r="A2906" s="13">
        <v>39412</v>
      </c>
      <c r="B2906">
        <f>YEAR(Calendario[[#This Row],[Fecha]])</f>
        <v>2007</v>
      </c>
      <c r="C2906" t="str">
        <f>TEXT(Calendario[[#This Row],[Fecha]],"mm")</f>
        <v>11</v>
      </c>
      <c r="D2906" t="str">
        <f>TEXT(Calendario[[#This Row],[Fecha]],"mmmm")</f>
        <v>noviembre</v>
      </c>
      <c r="E2906">
        <f>DAY(Calendario[[#This Row],[Fecha]])</f>
        <v>26</v>
      </c>
      <c r="F2906">
        <f>ROUNDUP(MONTH(Calendario[[#This Row],[Fecha]])/3,0)</f>
        <v>4</v>
      </c>
      <c r="G2906" t="str">
        <f>TEXT(Calendario[[#This Row],[Fecha]],"dddd")</f>
        <v>lunes</v>
      </c>
      <c r="H2906" t="str">
        <f>TEXT(Calendario[[#This Row],[Fecha]],"d")</f>
        <v>26</v>
      </c>
    </row>
    <row r="2907" spans="1:8" x14ac:dyDescent="0.5">
      <c r="A2907" s="13">
        <v>39413</v>
      </c>
      <c r="B2907">
        <f>YEAR(Calendario[[#This Row],[Fecha]])</f>
        <v>2007</v>
      </c>
      <c r="C2907" t="str">
        <f>TEXT(Calendario[[#This Row],[Fecha]],"mm")</f>
        <v>11</v>
      </c>
      <c r="D2907" t="str">
        <f>TEXT(Calendario[[#This Row],[Fecha]],"mmmm")</f>
        <v>noviembre</v>
      </c>
      <c r="E2907">
        <f>DAY(Calendario[[#This Row],[Fecha]])</f>
        <v>27</v>
      </c>
      <c r="F2907">
        <f>ROUNDUP(MONTH(Calendario[[#This Row],[Fecha]])/3,0)</f>
        <v>4</v>
      </c>
      <c r="G2907" t="str">
        <f>TEXT(Calendario[[#This Row],[Fecha]],"dddd")</f>
        <v>martes</v>
      </c>
      <c r="H2907" t="str">
        <f>TEXT(Calendario[[#This Row],[Fecha]],"d")</f>
        <v>27</v>
      </c>
    </row>
    <row r="2908" spans="1:8" x14ac:dyDescent="0.5">
      <c r="A2908" s="13">
        <v>39414</v>
      </c>
      <c r="B2908">
        <f>YEAR(Calendario[[#This Row],[Fecha]])</f>
        <v>2007</v>
      </c>
      <c r="C2908" t="str">
        <f>TEXT(Calendario[[#This Row],[Fecha]],"mm")</f>
        <v>11</v>
      </c>
      <c r="D2908" t="str">
        <f>TEXT(Calendario[[#This Row],[Fecha]],"mmmm")</f>
        <v>noviembre</v>
      </c>
      <c r="E2908">
        <f>DAY(Calendario[[#This Row],[Fecha]])</f>
        <v>28</v>
      </c>
      <c r="F2908">
        <f>ROUNDUP(MONTH(Calendario[[#This Row],[Fecha]])/3,0)</f>
        <v>4</v>
      </c>
      <c r="G2908" t="str">
        <f>TEXT(Calendario[[#This Row],[Fecha]],"dddd")</f>
        <v>miércoles</v>
      </c>
      <c r="H2908" t="str">
        <f>TEXT(Calendario[[#This Row],[Fecha]],"d")</f>
        <v>28</v>
      </c>
    </row>
    <row r="2909" spans="1:8" x14ac:dyDescent="0.5">
      <c r="A2909" s="13">
        <v>39415</v>
      </c>
      <c r="B2909">
        <f>YEAR(Calendario[[#This Row],[Fecha]])</f>
        <v>2007</v>
      </c>
      <c r="C2909" t="str">
        <f>TEXT(Calendario[[#This Row],[Fecha]],"mm")</f>
        <v>11</v>
      </c>
      <c r="D2909" t="str">
        <f>TEXT(Calendario[[#This Row],[Fecha]],"mmmm")</f>
        <v>noviembre</v>
      </c>
      <c r="E2909">
        <f>DAY(Calendario[[#This Row],[Fecha]])</f>
        <v>29</v>
      </c>
      <c r="F2909">
        <f>ROUNDUP(MONTH(Calendario[[#This Row],[Fecha]])/3,0)</f>
        <v>4</v>
      </c>
      <c r="G2909" t="str">
        <f>TEXT(Calendario[[#This Row],[Fecha]],"dddd")</f>
        <v>jueves</v>
      </c>
      <c r="H2909" t="str">
        <f>TEXT(Calendario[[#This Row],[Fecha]],"d")</f>
        <v>29</v>
      </c>
    </row>
    <row r="2910" spans="1:8" x14ac:dyDescent="0.5">
      <c r="A2910" s="13">
        <v>39416</v>
      </c>
      <c r="B2910">
        <f>YEAR(Calendario[[#This Row],[Fecha]])</f>
        <v>2007</v>
      </c>
      <c r="C2910" t="str">
        <f>TEXT(Calendario[[#This Row],[Fecha]],"mm")</f>
        <v>11</v>
      </c>
      <c r="D2910" t="str">
        <f>TEXT(Calendario[[#This Row],[Fecha]],"mmmm")</f>
        <v>noviembre</v>
      </c>
      <c r="E2910">
        <f>DAY(Calendario[[#This Row],[Fecha]])</f>
        <v>30</v>
      </c>
      <c r="F2910">
        <f>ROUNDUP(MONTH(Calendario[[#This Row],[Fecha]])/3,0)</f>
        <v>4</v>
      </c>
      <c r="G2910" t="str">
        <f>TEXT(Calendario[[#This Row],[Fecha]],"dddd")</f>
        <v>viernes</v>
      </c>
      <c r="H2910" t="str">
        <f>TEXT(Calendario[[#This Row],[Fecha]],"d")</f>
        <v>30</v>
      </c>
    </row>
    <row r="2911" spans="1:8" x14ac:dyDescent="0.5">
      <c r="A2911" s="13">
        <v>39417</v>
      </c>
      <c r="B2911">
        <f>YEAR(Calendario[[#This Row],[Fecha]])</f>
        <v>2007</v>
      </c>
      <c r="C2911" t="str">
        <f>TEXT(Calendario[[#This Row],[Fecha]],"mm")</f>
        <v>12</v>
      </c>
      <c r="D2911" t="str">
        <f>TEXT(Calendario[[#This Row],[Fecha]],"mmmm")</f>
        <v>diciembre</v>
      </c>
      <c r="E2911">
        <f>DAY(Calendario[[#This Row],[Fecha]])</f>
        <v>1</v>
      </c>
      <c r="F2911">
        <f>ROUNDUP(MONTH(Calendario[[#This Row],[Fecha]])/3,0)</f>
        <v>4</v>
      </c>
      <c r="G2911" t="str">
        <f>TEXT(Calendario[[#This Row],[Fecha]],"dddd")</f>
        <v>sábado</v>
      </c>
      <c r="H2911" t="str">
        <f>TEXT(Calendario[[#This Row],[Fecha]],"d")</f>
        <v>1</v>
      </c>
    </row>
    <row r="2912" spans="1:8" x14ac:dyDescent="0.5">
      <c r="A2912" s="13">
        <v>39418</v>
      </c>
      <c r="B2912">
        <f>YEAR(Calendario[[#This Row],[Fecha]])</f>
        <v>2007</v>
      </c>
      <c r="C2912" t="str">
        <f>TEXT(Calendario[[#This Row],[Fecha]],"mm")</f>
        <v>12</v>
      </c>
      <c r="D2912" t="str">
        <f>TEXT(Calendario[[#This Row],[Fecha]],"mmmm")</f>
        <v>diciembre</v>
      </c>
      <c r="E2912">
        <f>DAY(Calendario[[#This Row],[Fecha]])</f>
        <v>2</v>
      </c>
      <c r="F2912">
        <f>ROUNDUP(MONTH(Calendario[[#This Row],[Fecha]])/3,0)</f>
        <v>4</v>
      </c>
      <c r="G2912" t="str">
        <f>TEXT(Calendario[[#This Row],[Fecha]],"dddd")</f>
        <v>domingo</v>
      </c>
      <c r="H2912" t="str">
        <f>TEXT(Calendario[[#This Row],[Fecha]],"d")</f>
        <v>2</v>
      </c>
    </row>
    <row r="2913" spans="1:8" x14ac:dyDescent="0.5">
      <c r="A2913" s="13">
        <v>39419</v>
      </c>
      <c r="B2913">
        <f>YEAR(Calendario[[#This Row],[Fecha]])</f>
        <v>2007</v>
      </c>
      <c r="C2913" t="str">
        <f>TEXT(Calendario[[#This Row],[Fecha]],"mm")</f>
        <v>12</v>
      </c>
      <c r="D2913" t="str">
        <f>TEXT(Calendario[[#This Row],[Fecha]],"mmmm")</f>
        <v>diciembre</v>
      </c>
      <c r="E2913">
        <f>DAY(Calendario[[#This Row],[Fecha]])</f>
        <v>3</v>
      </c>
      <c r="F2913">
        <f>ROUNDUP(MONTH(Calendario[[#This Row],[Fecha]])/3,0)</f>
        <v>4</v>
      </c>
      <c r="G2913" t="str">
        <f>TEXT(Calendario[[#This Row],[Fecha]],"dddd")</f>
        <v>lunes</v>
      </c>
      <c r="H2913" t="str">
        <f>TEXT(Calendario[[#This Row],[Fecha]],"d")</f>
        <v>3</v>
      </c>
    </row>
    <row r="2914" spans="1:8" x14ac:dyDescent="0.5">
      <c r="A2914" s="13">
        <v>39420</v>
      </c>
      <c r="B2914">
        <f>YEAR(Calendario[[#This Row],[Fecha]])</f>
        <v>2007</v>
      </c>
      <c r="C2914" t="str">
        <f>TEXT(Calendario[[#This Row],[Fecha]],"mm")</f>
        <v>12</v>
      </c>
      <c r="D2914" t="str">
        <f>TEXT(Calendario[[#This Row],[Fecha]],"mmmm")</f>
        <v>diciembre</v>
      </c>
      <c r="E2914">
        <f>DAY(Calendario[[#This Row],[Fecha]])</f>
        <v>4</v>
      </c>
      <c r="F2914">
        <f>ROUNDUP(MONTH(Calendario[[#This Row],[Fecha]])/3,0)</f>
        <v>4</v>
      </c>
      <c r="G2914" t="str">
        <f>TEXT(Calendario[[#This Row],[Fecha]],"dddd")</f>
        <v>martes</v>
      </c>
      <c r="H2914" t="str">
        <f>TEXT(Calendario[[#This Row],[Fecha]],"d")</f>
        <v>4</v>
      </c>
    </row>
    <row r="2915" spans="1:8" x14ac:dyDescent="0.5">
      <c r="A2915" s="13">
        <v>39421</v>
      </c>
      <c r="B2915">
        <f>YEAR(Calendario[[#This Row],[Fecha]])</f>
        <v>2007</v>
      </c>
      <c r="C2915" t="str">
        <f>TEXT(Calendario[[#This Row],[Fecha]],"mm")</f>
        <v>12</v>
      </c>
      <c r="D2915" t="str">
        <f>TEXT(Calendario[[#This Row],[Fecha]],"mmmm")</f>
        <v>diciembre</v>
      </c>
      <c r="E2915">
        <f>DAY(Calendario[[#This Row],[Fecha]])</f>
        <v>5</v>
      </c>
      <c r="F2915">
        <f>ROUNDUP(MONTH(Calendario[[#This Row],[Fecha]])/3,0)</f>
        <v>4</v>
      </c>
      <c r="G2915" t="str">
        <f>TEXT(Calendario[[#This Row],[Fecha]],"dddd")</f>
        <v>miércoles</v>
      </c>
      <c r="H2915" t="str">
        <f>TEXT(Calendario[[#This Row],[Fecha]],"d")</f>
        <v>5</v>
      </c>
    </row>
    <row r="2916" spans="1:8" x14ac:dyDescent="0.5">
      <c r="A2916" s="13">
        <v>39422</v>
      </c>
      <c r="B2916">
        <f>YEAR(Calendario[[#This Row],[Fecha]])</f>
        <v>2007</v>
      </c>
      <c r="C2916" t="str">
        <f>TEXT(Calendario[[#This Row],[Fecha]],"mm")</f>
        <v>12</v>
      </c>
      <c r="D2916" t="str">
        <f>TEXT(Calendario[[#This Row],[Fecha]],"mmmm")</f>
        <v>diciembre</v>
      </c>
      <c r="E2916">
        <f>DAY(Calendario[[#This Row],[Fecha]])</f>
        <v>6</v>
      </c>
      <c r="F2916">
        <f>ROUNDUP(MONTH(Calendario[[#This Row],[Fecha]])/3,0)</f>
        <v>4</v>
      </c>
      <c r="G2916" t="str">
        <f>TEXT(Calendario[[#This Row],[Fecha]],"dddd")</f>
        <v>jueves</v>
      </c>
      <c r="H2916" t="str">
        <f>TEXT(Calendario[[#This Row],[Fecha]],"d")</f>
        <v>6</v>
      </c>
    </row>
    <row r="2917" spans="1:8" x14ac:dyDescent="0.5">
      <c r="A2917" s="13">
        <v>39423</v>
      </c>
      <c r="B2917">
        <f>YEAR(Calendario[[#This Row],[Fecha]])</f>
        <v>2007</v>
      </c>
      <c r="C2917" t="str">
        <f>TEXT(Calendario[[#This Row],[Fecha]],"mm")</f>
        <v>12</v>
      </c>
      <c r="D2917" t="str">
        <f>TEXT(Calendario[[#This Row],[Fecha]],"mmmm")</f>
        <v>diciembre</v>
      </c>
      <c r="E2917">
        <f>DAY(Calendario[[#This Row],[Fecha]])</f>
        <v>7</v>
      </c>
      <c r="F2917">
        <f>ROUNDUP(MONTH(Calendario[[#This Row],[Fecha]])/3,0)</f>
        <v>4</v>
      </c>
      <c r="G2917" t="str">
        <f>TEXT(Calendario[[#This Row],[Fecha]],"dddd")</f>
        <v>viernes</v>
      </c>
      <c r="H2917" t="str">
        <f>TEXT(Calendario[[#This Row],[Fecha]],"d")</f>
        <v>7</v>
      </c>
    </row>
    <row r="2918" spans="1:8" x14ac:dyDescent="0.5">
      <c r="A2918" s="13">
        <v>39424</v>
      </c>
      <c r="B2918">
        <f>YEAR(Calendario[[#This Row],[Fecha]])</f>
        <v>2007</v>
      </c>
      <c r="C2918" t="str">
        <f>TEXT(Calendario[[#This Row],[Fecha]],"mm")</f>
        <v>12</v>
      </c>
      <c r="D2918" t="str">
        <f>TEXT(Calendario[[#This Row],[Fecha]],"mmmm")</f>
        <v>diciembre</v>
      </c>
      <c r="E2918">
        <f>DAY(Calendario[[#This Row],[Fecha]])</f>
        <v>8</v>
      </c>
      <c r="F2918">
        <f>ROUNDUP(MONTH(Calendario[[#This Row],[Fecha]])/3,0)</f>
        <v>4</v>
      </c>
      <c r="G2918" t="str">
        <f>TEXT(Calendario[[#This Row],[Fecha]],"dddd")</f>
        <v>sábado</v>
      </c>
      <c r="H2918" t="str">
        <f>TEXT(Calendario[[#This Row],[Fecha]],"d")</f>
        <v>8</v>
      </c>
    </row>
    <row r="2919" spans="1:8" x14ac:dyDescent="0.5">
      <c r="A2919" s="13">
        <v>39425</v>
      </c>
      <c r="B2919">
        <f>YEAR(Calendario[[#This Row],[Fecha]])</f>
        <v>2007</v>
      </c>
      <c r="C2919" t="str">
        <f>TEXT(Calendario[[#This Row],[Fecha]],"mm")</f>
        <v>12</v>
      </c>
      <c r="D2919" t="str">
        <f>TEXT(Calendario[[#This Row],[Fecha]],"mmmm")</f>
        <v>diciembre</v>
      </c>
      <c r="E2919">
        <f>DAY(Calendario[[#This Row],[Fecha]])</f>
        <v>9</v>
      </c>
      <c r="F2919">
        <f>ROUNDUP(MONTH(Calendario[[#This Row],[Fecha]])/3,0)</f>
        <v>4</v>
      </c>
      <c r="G2919" t="str">
        <f>TEXT(Calendario[[#This Row],[Fecha]],"dddd")</f>
        <v>domingo</v>
      </c>
      <c r="H2919" t="str">
        <f>TEXT(Calendario[[#This Row],[Fecha]],"d")</f>
        <v>9</v>
      </c>
    </row>
    <row r="2920" spans="1:8" x14ac:dyDescent="0.5">
      <c r="A2920" s="13">
        <v>39426</v>
      </c>
      <c r="B2920">
        <f>YEAR(Calendario[[#This Row],[Fecha]])</f>
        <v>2007</v>
      </c>
      <c r="C2920" t="str">
        <f>TEXT(Calendario[[#This Row],[Fecha]],"mm")</f>
        <v>12</v>
      </c>
      <c r="D2920" t="str">
        <f>TEXT(Calendario[[#This Row],[Fecha]],"mmmm")</f>
        <v>diciembre</v>
      </c>
      <c r="E2920">
        <f>DAY(Calendario[[#This Row],[Fecha]])</f>
        <v>10</v>
      </c>
      <c r="F2920">
        <f>ROUNDUP(MONTH(Calendario[[#This Row],[Fecha]])/3,0)</f>
        <v>4</v>
      </c>
      <c r="G2920" t="str">
        <f>TEXT(Calendario[[#This Row],[Fecha]],"dddd")</f>
        <v>lunes</v>
      </c>
      <c r="H2920" t="str">
        <f>TEXT(Calendario[[#This Row],[Fecha]],"d")</f>
        <v>10</v>
      </c>
    </row>
    <row r="2921" spans="1:8" x14ac:dyDescent="0.5">
      <c r="A2921" s="13">
        <v>39427</v>
      </c>
      <c r="B2921">
        <f>YEAR(Calendario[[#This Row],[Fecha]])</f>
        <v>2007</v>
      </c>
      <c r="C2921" t="str">
        <f>TEXT(Calendario[[#This Row],[Fecha]],"mm")</f>
        <v>12</v>
      </c>
      <c r="D2921" t="str">
        <f>TEXT(Calendario[[#This Row],[Fecha]],"mmmm")</f>
        <v>diciembre</v>
      </c>
      <c r="E2921">
        <f>DAY(Calendario[[#This Row],[Fecha]])</f>
        <v>11</v>
      </c>
      <c r="F2921">
        <f>ROUNDUP(MONTH(Calendario[[#This Row],[Fecha]])/3,0)</f>
        <v>4</v>
      </c>
      <c r="G2921" t="str">
        <f>TEXT(Calendario[[#This Row],[Fecha]],"dddd")</f>
        <v>martes</v>
      </c>
      <c r="H2921" t="str">
        <f>TEXT(Calendario[[#This Row],[Fecha]],"d")</f>
        <v>11</v>
      </c>
    </row>
    <row r="2922" spans="1:8" x14ac:dyDescent="0.5">
      <c r="A2922" s="13">
        <v>39428</v>
      </c>
      <c r="B2922">
        <f>YEAR(Calendario[[#This Row],[Fecha]])</f>
        <v>2007</v>
      </c>
      <c r="C2922" t="str">
        <f>TEXT(Calendario[[#This Row],[Fecha]],"mm")</f>
        <v>12</v>
      </c>
      <c r="D2922" t="str">
        <f>TEXT(Calendario[[#This Row],[Fecha]],"mmmm")</f>
        <v>diciembre</v>
      </c>
      <c r="E2922">
        <f>DAY(Calendario[[#This Row],[Fecha]])</f>
        <v>12</v>
      </c>
      <c r="F2922">
        <f>ROUNDUP(MONTH(Calendario[[#This Row],[Fecha]])/3,0)</f>
        <v>4</v>
      </c>
      <c r="G2922" t="str">
        <f>TEXT(Calendario[[#This Row],[Fecha]],"dddd")</f>
        <v>miércoles</v>
      </c>
      <c r="H2922" t="str">
        <f>TEXT(Calendario[[#This Row],[Fecha]],"d")</f>
        <v>12</v>
      </c>
    </row>
    <row r="2923" spans="1:8" x14ac:dyDescent="0.5">
      <c r="A2923" s="13">
        <v>39429</v>
      </c>
      <c r="B2923">
        <f>YEAR(Calendario[[#This Row],[Fecha]])</f>
        <v>2007</v>
      </c>
      <c r="C2923" t="str">
        <f>TEXT(Calendario[[#This Row],[Fecha]],"mm")</f>
        <v>12</v>
      </c>
      <c r="D2923" t="str">
        <f>TEXT(Calendario[[#This Row],[Fecha]],"mmmm")</f>
        <v>diciembre</v>
      </c>
      <c r="E2923">
        <f>DAY(Calendario[[#This Row],[Fecha]])</f>
        <v>13</v>
      </c>
      <c r="F2923">
        <f>ROUNDUP(MONTH(Calendario[[#This Row],[Fecha]])/3,0)</f>
        <v>4</v>
      </c>
      <c r="G2923" t="str">
        <f>TEXT(Calendario[[#This Row],[Fecha]],"dddd")</f>
        <v>jueves</v>
      </c>
      <c r="H2923" t="str">
        <f>TEXT(Calendario[[#This Row],[Fecha]],"d")</f>
        <v>13</v>
      </c>
    </row>
    <row r="2924" spans="1:8" x14ac:dyDescent="0.5">
      <c r="A2924" s="13">
        <v>39430</v>
      </c>
      <c r="B2924">
        <f>YEAR(Calendario[[#This Row],[Fecha]])</f>
        <v>2007</v>
      </c>
      <c r="C2924" t="str">
        <f>TEXT(Calendario[[#This Row],[Fecha]],"mm")</f>
        <v>12</v>
      </c>
      <c r="D2924" t="str">
        <f>TEXT(Calendario[[#This Row],[Fecha]],"mmmm")</f>
        <v>diciembre</v>
      </c>
      <c r="E2924">
        <f>DAY(Calendario[[#This Row],[Fecha]])</f>
        <v>14</v>
      </c>
      <c r="F2924">
        <f>ROUNDUP(MONTH(Calendario[[#This Row],[Fecha]])/3,0)</f>
        <v>4</v>
      </c>
      <c r="G2924" t="str">
        <f>TEXT(Calendario[[#This Row],[Fecha]],"dddd")</f>
        <v>viernes</v>
      </c>
      <c r="H2924" t="str">
        <f>TEXT(Calendario[[#This Row],[Fecha]],"d")</f>
        <v>14</v>
      </c>
    </row>
    <row r="2925" spans="1:8" x14ac:dyDescent="0.5">
      <c r="A2925" s="13">
        <v>39431</v>
      </c>
      <c r="B2925">
        <f>YEAR(Calendario[[#This Row],[Fecha]])</f>
        <v>2007</v>
      </c>
      <c r="C2925" t="str">
        <f>TEXT(Calendario[[#This Row],[Fecha]],"mm")</f>
        <v>12</v>
      </c>
      <c r="D2925" t="str">
        <f>TEXT(Calendario[[#This Row],[Fecha]],"mmmm")</f>
        <v>diciembre</v>
      </c>
      <c r="E2925">
        <f>DAY(Calendario[[#This Row],[Fecha]])</f>
        <v>15</v>
      </c>
      <c r="F2925">
        <f>ROUNDUP(MONTH(Calendario[[#This Row],[Fecha]])/3,0)</f>
        <v>4</v>
      </c>
      <c r="G2925" t="str">
        <f>TEXT(Calendario[[#This Row],[Fecha]],"dddd")</f>
        <v>sábado</v>
      </c>
      <c r="H2925" t="str">
        <f>TEXT(Calendario[[#This Row],[Fecha]],"d")</f>
        <v>15</v>
      </c>
    </row>
    <row r="2926" spans="1:8" x14ac:dyDescent="0.5">
      <c r="A2926" s="13">
        <v>39432</v>
      </c>
      <c r="B2926">
        <f>YEAR(Calendario[[#This Row],[Fecha]])</f>
        <v>2007</v>
      </c>
      <c r="C2926" t="str">
        <f>TEXT(Calendario[[#This Row],[Fecha]],"mm")</f>
        <v>12</v>
      </c>
      <c r="D2926" t="str">
        <f>TEXT(Calendario[[#This Row],[Fecha]],"mmmm")</f>
        <v>diciembre</v>
      </c>
      <c r="E2926">
        <f>DAY(Calendario[[#This Row],[Fecha]])</f>
        <v>16</v>
      </c>
      <c r="F2926">
        <f>ROUNDUP(MONTH(Calendario[[#This Row],[Fecha]])/3,0)</f>
        <v>4</v>
      </c>
      <c r="G2926" t="str">
        <f>TEXT(Calendario[[#This Row],[Fecha]],"dddd")</f>
        <v>domingo</v>
      </c>
      <c r="H2926" t="str">
        <f>TEXT(Calendario[[#This Row],[Fecha]],"d")</f>
        <v>16</v>
      </c>
    </row>
    <row r="2927" spans="1:8" x14ac:dyDescent="0.5">
      <c r="A2927" s="13">
        <v>39433</v>
      </c>
      <c r="B2927">
        <f>YEAR(Calendario[[#This Row],[Fecha]])</f>
        <v>2007</v>
      </c>
      <c r="C2927" t="str">
        <f>TEXT(Calendario[[#This Row],[Fecha]],"mm")</f>
        <v>12</v>
      </c>
      <c r="D2927" t="str">
        <f>TEXT(Calendario[[#This Row],[Fecha]],"mmmm")</f>
        <v>diciembre</v>
      </c>
      <c r="E2927">
        <f>DAY(Calendario[[#This Row],[Fecha]])</f>
        <v>17</v>
      </c>
      <c r="F2927">
        <f>ROUNDUP(MONTH(Calendario[[#This Row],[Fecha]])/3,0)</f>
        <v>4</v>
      </c>
      <c r="G2927" t="str">
        <f>TEXT(Calendario[[#This Row],[Fecha]],"dddd")</f>
        <v>lunes</v>
      </c>
      <c r="H2927" t="str">
        <f>TEXT(Calendario[[#This Row],[Fecha]],"d")</f>
        <v>17</v>
      </c>
    </row>
    <row r="2928" spans="1:8" x14ac:dyDescent="0.5">
      <c r="A2928" s="13">
        <v>39434</v>
      </c>
      <c r="B2928">
        <f>YEAR(Calendario[[#This Row],[Fecha]])</f>
        <v>2007</v>
      </c>
      <c r="C2928" t="str">
        <f>TEXT(Calendario[[#This Row],[Fecha]],"mm")</f>
        <v>12</v>
      </c>
      <c r="D2928" t="str">
        <f>TEXT(Calendario[[#This Row],[Fecha]],"mmmm")</f>
        <v>diciembre</v>
      </c>
      <c r="E2928">
        <f>DAY(Calendario[[#This Row],[Fecha]])</f>
        <v>18</v>
      </c>
      <c r="F2928">
        <f>ROUNDUP(MONTH(Calendario[[#This Row],[Fecha]])/3,0)</f>
        <v>4</v>
      </c>
      <c r="G2928" t="str">
        <f>TEXT(Calendario[[#This Row],[Fecha]],"dddd")</f>
        <v>martes</v>
      </c>
      <c r="H2928" t="str">
        <f>TEXT(Calendario[[#This Row],[Fecha]],"d")</f>
        <v>18</v>
      </c>
    </row>
    <row r="2929" spans="1:8" x14ac:dyDescent="0.5">
      <c r="A2929" s="13">
        <v>39435</v>
      </c>
      <c r="B2929">
        <f>YEAR(Calendario[[#This Row],[Fecha]])</f>
        <v>2007</v>
      </c>
      <c r="C2929" t="str">
        <f>TEXT(Calendario[[#This Row],[Fecha]],"mm")</f>
        <v>12</v>
      </c>
      <c r="D2929" t="str">
        <f>TEXT(Calendario[[#This Row],[Fecha]],"mmmm")</f>
        <v>diciembre</v>
      </c>
      <c r="E2929">
        <f>DAY(Calendario[[#This Row],[Fecha]])</f>
        <v>19</v>
      </c>
      <c r="F2929">
        <f>ROUNDUP(MONTH(Calendario[[#This Row],[Fecha]])/3,0)</f>
        <v>4</v>
      </c>
      <c r="G2929" t="str">
        <f>TEXT(Calendario[[#This Row],[Fecha]],"dddd")</f>
        <v>miércoles</v>
      </c>
      <c r="H2929" t="str">
        <f>TEXT(Calendario[[#This Row],[Fecha]],"d")</f>
        <v>19</v>
      </c>
    </row>
    <row r="2930" spans="1:8" x14ac:dyDescent="0.5">
      <c r="A2930" s="13">
        <v>39436</v>
      </c>
      <c r="B2930">
        <f>YEAR(Calendario[[#This Row],[Fecha]])</f>
        <v>2007</v>
      </c>
      <c r="C2930" t="str">
        <f>TEXT(Calendario[[#This Row],[Fecha]],"mm")</f>
        <v>12</v>
      </c>
      <c r="D2930" t="str">
        <f>TEXT(Calendario[[#This Row],[Fecha]],"mmmm")</f>
        <v>diciembre</v>
      </c>
      <c r="E2930">
        <f>DAY(Calendario[[#This Row],[Fecha]])</f>
        <v>20</v>
      </c>
      <c r="F2930">
        <f>ROUNDUP(MONTH(Calendario[[#This Row],[Fecha]])/3,0)</f>
        <v>4</v>
      </c>
      <c r="G2930" t="str">
        <f>TEXT(Calendario[[#This Row],[Fecha]],"dddd")</f>
        <v>jueves</v>
      </c>
      <c r="H2930" t="str">
        <f>TEXT(Calendario[[#This Row],[Fecha]],"d")</f>
        <v>20</v>
      </c>
    </row>
    <row r="2931" spans="1:8" x14ac:dyDescent="0.5">
      <c r="A2931" s="13">
        <v>39437</v>
      </c>
      <c r="B2931">
        <f>YEAR(Calendario[[#This Row],[Fecha]])</f>
        <v>2007</v>
      </c>
      <c r="C2931" t="str">
        <f>TEXT(Calendario[[#This Row],[Fecha]],"mm")</f>
        <v>12</v>
      </c>
      <c r="D2931" t="str">
        <f>TEXT(Calendario[[#This Row],[Fecha]],"mmmm")</f>
        <v>diciembre</v>
      </c>
      <c r="E2931">
        <f>DAY(Calendario[[#This Row],[Fecha]])</f>
        <v>21</v>
      </c>
      <c r="F2931">
        <f>ROUNDUP(MONTH(Calendario[[#This Row],[Fecha]])/3,0)</f>
        <v>4</v>
      </c>
      <c r="G2931" t="str">
        <f>TEXT(Calendario[[#This Row],[Fecha]],"dddd")</f>
        <v>viernes</v>
      </c>
      <c r="H2931" t="str">
        <f>TEXT(Calendario[[#This Row],[Fecha]],"d")</f>
        <v>21</v>
      </c>
    </row>
    <row r="2932" spans="1:8" x14ac:dyDescent="0.5">
      <c r="A2932" s="13">
        <v>39438</v>
      </c>
      <c r="B2932">
        <f>YEAR(Calendario[[#This Row],[Fecha]])</f>
        <v>2007</v>
      </c>
      <c r="C2932" t="str">
        <f>TEXT(Calendario[[#This Row],[Fecha]],"mm")</f>
        <v>12</v>
      </c>
      <c r="D2932" t="str">
        <f>TEXT(Calendario[[#This Row],[Fecha]],"mmmm")</f>
        <v>diciembre</v>
      </c>
      <c r="E2932">
        <f>DAY(Calendario[[#This Row],[Fecha]])</f>
        <v>22</v>
      </c>
      <c r="F2932">
        <f>ROUNDUP(MONTH(Calendario[[#This Row],[Fecha]])/3,0)</f>
        <v>4</v>
      </c>
      <c r="G2932" t="str">
        <f>TEXT(Calendario[[#This Row],[Fecha]],"dddd")</f>
        <v>sábado</v>
      </c>
      <c r="H2932" t="str">
        <f>TEXT(Calendario[[#This Row],[Fecha]],"d")</f>
        <v>22</v>
      </c>
    </row>
    <row r="2933" spans="1:8" x14ac:dyDescent="0.5">
      <c r="A2933" s="13">
        <v>39439</v>
      </c>
      <c r="B2933">
        <f>YEAR(Calendario[[#This Row],[Fecha]])</f>
        <v>2007</v>
      </c>
      <c r="C2933" t="str">
        <f>TEXT(Calendario[[#This Row],[Fecha]],"mm")</f>
        <v>12</v>
      </c>
      <c r="D2933" t="str">
        <f>TEXT(Calendario[[#This Row],[Fecha]],"mmmm")</f>
        <v>diciembre</v>
      </c>
      <c r="E2933">
        <f>DAY(Calendario[[#This Row],[Fecha]])</f>
        <v>23</v>
      </c>
      <c r="F2933">
        <f>ROUNDUP(MONTH(Calendario[[#This Row],[Fecha]])/3,0)</f>
        <v>4</v>
      </c>
      <c r="G2933" t="str">
        <f>TEXT(Calendario[[#This Row],[Fecha]],"dddd")</f>
        <v>domingo</v>
      </c>
      <c r="H2933" t="str">
        <f>TEXT(Calendario[[#This Row],[Fecha]],"d")</f>
        <v>23</v>
      </c>
    </row>
    <row r="2934" spans="1:8" x14ac:dyDescent="0.5">
      <c r="A2934" s="13">
        <v>39440</v>
      </c>
      <c r="B2934">
        <f>YEAR(Calendario[[#This Row],[Fecha]])</f>
        <v>2007</v>
      </c>
      <c r="C2934" t="str">
        <f>TEXT(Calendario[[#This Row],[Fecha]],"mm")</f>
        <v>12</v>
      </c>
      <c r="D2934" t="str">
        <f>TEXT(Calendario[[#This Row],[Fecha]],"mmmm")</f>
        <v>diciembre</v>
      </c>
      <c r="E2934">
        <f>DAY(Calendario[[#This Row],[Fecha]])</f>
        <v>24</v>
      </c>
      <c r="F2934">
        <f>ROUNDUP(MONTH(Calendario[[#This Row],[Fecha]])/3,0)</f>
        <v>4</v>
      </c>
      <c r="G2934" t="str">
        <f>TEXT(Calendario[[#This Row],[Fecha]],"dddd")</f>
        <v>lunes</v>
      </c>
      <c r="H2934" t="str">
        <f>TEXT(Calendario[[#This Row],[Fecha]],"d")</f>
        <v>24</v>
      </c>
    </row>
    <row r="2935" spans="1:8" x14ac:dyDescent="0.5">
      <c r="A2935" s="13">
        <v>39441</v>
      </c>
      <c r="B2935">
        <f>YEAR(Calendario[[#This Row],[Fecha]])</f>
        <v>2007</v>
      </c>
      <c r="C2935" t="str">
        <f>TEXT(Calendario[[#This Row],[Fecha]],"mm")</f>
        <v>12</v>
      </c>
      <c r="D2935" t="str">
        <f>TEXT(Calendario[[#This Row],[Fecha]],"mmmm")</f>
        <v>diciembre</v>
      </c>
      <c r="E2935">
        <f>DAY(Calendario[[#This Row],[Fecha]])</f>
        <v>25</v>
      </c>
      <c r="F2935">
        <f>ROUNDUP(MONTH(Calendario[[#This Row],[Fecha]])/3,0)</f>
        <v>4</v>
      </c>
      <c r="G2935" t="str">
        <f>TEXT(Calendario[[#This Row],[Fecha]],"dddd")</f>
        <v>martes</v>
      </c>
      <c r="H2935" t="str">
        <f>TEXT(Calendario[[#This Row],[Fecha]],"d")</f>
        <v>25</v>
      </c>
    </row>
    <row r="2936" spans="1:8" x14ac:dyDescent="0.5">
      <c r="A2936" s="13">
        <v>39442</v>
      </c>
      <c r="B2936">
        <f>YEAR(Calendario[[#This Row],[Fecha]])</f>
        <v>2007</v>
      </c>
      <c r="C2936" t="str">
        <f>TEXT(Calendario[[#This Row],[Fecha]],"mm")</f>
        <v>12</v>
      </c>
      <c r="D2936" t="str">
        <f>TEXT(Calendario[[#This Row],[Fecha]],"mmmm")</f>
        <v>diciembre</v>
      </c>
      <c r="E2936">
        <f>DAY(Calendario[[#This Row],[Fecha]])</f>
        <v>26</v>
      </c>
      <c r="F2936">
        <f>ROUNDUP(MONTH(Calendario[[#This Row],[Fecha]])/3,0)</f>
        <v>4</v>
      </c>
      <c r="G2936" t="str">
        <f>TEXT(Calendario[[#This Row],[Fecha]],"dddd")</f>
        <v>miércoles</v>
      </c>
      <c r="H2936" t="str">
        <f>TEXT(Calendario[[#This Row],[Fecha]],"d")</f>
        <v>26</v>
      </c>
    </row>
    <row r="2937" spans="1:8" x14ac:dyDescent="0.5">
      <c r="A2937" s="13">
        <v>39443</v>
      </c>
      <c r="B2937">
        <f>YEAR(Calendario[[#This Row],[Fecha]])</f>
        <v>2007</v>
      </c>
      <c r="C2937" t="str">
        <f>TEXT(Calendario[[#This Row],[Fecha]],"mm")</f>
        <v>12</v>
      </c>
      <c r="D2937" t="str">
        <f>TEXT(Calendario[[#This Row],[Fecha]],"mmmm")</f>
        <v>diciembre</v>
      </c>
      <c r="E2937">
        <f>DAY(Calendario[[#This Row],[Fecha]])</f>
        <v>27</v>
      </c>
      <c r="F2937">
        <f>ROUNDUP(MONTH(Calendario[[#This Row],[Fecha]])/3,0)</f>
        <v>4</v>
      </c>
      <c r="G2937" t="str">
        <f>TEXT(Calendario[[#This Row],[Fecha]],"dddd")</f>
        <v>jueves</v>
      </c>
      <c r="H2937" t="str">
        <f>TEXT(Calendario[[#This Row],[Fecha]],"d")</f>
        <v>27</v>
      </c>
    </row>
    <row r="2938" spans="1:8" x14ac:dyDescent="0.5">
      <c r="A2938" s="13">
        <v>39444</v>
      </c>
      <c r="B2938">
        <f>YEAR(Calendario[[#This Row],[Fecha]])</f>
        <v>2007</v>
      </c>
      <c r="C2938" t="str">
        <f>TEXT(Calendario[[#This Row],[Fecha]],"mm")</f>
        <v>12</v>
      </c>
      <c r="D2938" t="str">
        <f>TEXT(Calendario[[#This Row],[Fecha]],"mmmm")</f>
        <v>diciembre</v>
      </c>
      <c r="E2938">
        <f>DAY(Calendario[[#This Row],[Fecha]])</f>
        <v>28</v>
      </c>
      <c r="F2938">
        <f>ROUNDUP(MONTH(Calendario[[#This Row],[Fecha]])/3,0)</f>
        <v>4</v>
      </c>
      <c r="G2938" t="str">
        <f>TEXT(Calendario[[#This Row],[Fecha]],"dddd")</f>
        <v>viernes</v>
      </c>
      <c r="H2938" t="str">
        <f>TEXT(Calendario[[#This Row],[Fecha]],"d")</f>
        <v>28</v>
      </c>
    </row>
    <row r="2939" spans="1:8" x14ac:dyDescent="0.5">
      <c r="A2939" s="13">
        <v>39445</v>
      </c>
      <c r="B2939">
        <f>YEAR(Calendario[[#This Row],[Fecha]])</f>
        <v>2007</v>
      </c>
      <c r="C2939" t="str">
        <f>TEXT(Calendario[[#This Row],[Fecha]],"mm")</f>
        <v>12</v>
      </c>
      <c r="D2939" t="str">
        <f>TEXT(Calendario[[#This Row],[Fecha]],"mmmm")</f>
        <v>diciembre</v>
      </c>
      <c r="E2939">
        <f>DAY(Calendario[[#This Row],[Fecha]])</f>
        <v>29</v>
      </c>
      <c r="F2939">
        <f>ROUNDUP(MONTH(Calendario[[#This Row],[Fecha]])/3,0)</f>
        <v>4</v>
      </c>
      <c r="G2939" t="str">
        <f>TEXT(Calendario[[#This Row],[Fecha]],"dddd")</f>
        <v>sábado</v>
      </c>
      <c r="H2939" t="str">
        <f>TEXT(Calendario[[#This Row],[Fecha]],"d")</f>
        <v>29</v>
      </c>
    </row>
    <row r="2940" spans="1:8" x14ac:dyDescent="0.5">
      <c r="A2940" s="13">
        <v>39446</v>
      </c>
      <c r="B2940">
        <f>YEAR(Calendario[[#This Row],[Fecha]])</f>
        <v>2007</v>
      </c>
      <c r="C2940" t="str">
        <f>TEXT(Calendario[[#This Row],[Fecha]],"mm")</f>
        <v>12</v>
      </c>
      <c r="D2940" t="str">
        <f>TEXT(Calendario[[#This Row],[Fecha]],"mmmm")</f>
        <v>diciembre</v>
      </c>
      <c r="E2940">
        <f>DAY(Calendario[[#This Row],[Fecha]])</f>
        <v>30</v>
      </c>
      <c r="F2940">
        <f>ROUNDUP(MONTH(Calendario[[#This Row],[Fecha]])/3,0)</f>
        <v>4</v>
      </c>
      <c r="G2940" t="str">
        <f>TEXT(Calendario[[#This Row],[Fecha]],"dddd")</f>
        <v>domingo</v>
      </c>
      <c r="H2940" t="str">
        <f>TEXT(Calendario[[#This Row],[Fecha]],"d")</f>
        <v>30</v>
      </c>
    </row>
    <row r="2941" spans="1:8" x14ac:dyDescent="0.5">
      <c r="A2941" s="13">
        <v>39447</v>
      </c>
      <c r="B2941">
        <f>YEAR(Calendario[[#This Row],[Fecha]])</f>
        <v>2007</v>
      </c>
      <c r="C2941" t="str">
        <f>TEXT(Calendario[[#This Row],[Fecha]],"mm")</f>
        <v>12</v>
      </c>
      <c r="D2941" t="str">
        <f>TEXT(Calendario[[#This Row],[Fecha]],"mmmm")</f>
        <v>diciembre</v>
      </c>
      <c r="E2941">
        <f>DAY(Calendario[[#This Row],[Fecha]])</f>
        <v>31</v>
      </c>
      <c r="F2941">
        <f>ROUNDUP(MONTH(Calendario[[#This Row],[Fecha]])/3,0)</f>
        <v>4</v>
      </c>
      <c r="G2941" t="str">
        <f>TEXT(Calendario[[#This Row],[Fecha]],"dddd")</f>
        <v>lunes</v>
      </c>
      <c r="H2941" t="str">
        <f>TEXT(Calendario[[#This Row],[Fecha]],"d")</f>
        <v>31</v>
      </c>
    </row>
    <row r="2942" spans="1:8" x14ac:dyDescent="0.5">
      <c r="A2942" s="13">
        <v>39448</v>
      </c>
      <c r="B2942">
        <f>YEAR(Calendario[[#This Row],[Fecha]])</f>
        <v>2008</v>
      </c>
      <c r="C2942" t="str">
        <f>TEXT(Calendario[[#This Row],[Fecha]],"mm")</f>
        <v>01</v>
      </c>
      <c r="D2942" t="str">
        <f>TEXT(Calendario[[#This Row],[Fecha]],"mmmm")</f>
        <v>enero</v>
      </c>
      <c r="E2942">
        <f>DAY(Calendario[[#This Row],[Fecha]])</f>
        <v>1</v>
      </c>
      <c r="F2942">
        <f>ROUNDUP(MONTH(Calendario[[#This Row],[Fecha]])/3,0)</f>
        <v>1</v>
      </c>
      <c r="G2942" t="str">
        <f>TEXT(Calendario[[#This Row],[Fecha]],"dddd")</f>
        <v>martes</v>
      </c>
      <c r="H2942" t="str">
        <f>TEXT(Calendario[[#This Row],[Fecha]],"d")</f>
        <v>1</v>
      </c>
    </row>
    <row r="2943" spans="1:8" x14ac:dyDescent="0.5">
      <c r="A2943" s="13">
        <v>39449</v>
      </c>
      <c r="B2943">
        <f>YEAR(Calendario[[#This Row],[Fecha]])</f>
        <v>2008</v>
      </c>
      <c r="C2943" t="str">
        <f>TEXT(Calendario[[#This Row],[Fecha]],"mm")</f>
        <v>01</v>
      </c>
      <c r="D2943" t="str">
        <f>TEXT(Calendario[[#This Row],[Fecha]],"mmmm")</f>
        <v>enero</v>
      </c>
      <c r="E2943">
        <f>DAY(Calendario[[#This Row],[Fecha]])</f>
        <v>2</v>
      </c>
      <c r="F2943">
        <f>ROUNDUP(MONTH(Calendario[[#This Row],[Fecha]])/3,0)</f>
        <v>1</v>
      </c>
      <c r="G2943" t="str">
        <f>TEXT(Calendario[[#This Row],[Fecha]],"dddd")</f>
        <v>miércoles</v>
      </c>
      <c r="H2943" t="str">
        <f>TEXT(Calendario[[#This Row],[Fecha]],"d")</f>
        <v>2</v>
      </c>
    </row>
    <row r="2944" spans="1:8" x14ac:dyDescent="0.5">
      <c r="A2944" s="13">
        <v>39450</v>
      </c>
      <c r="B2944">
        <f>YEAR(Calendario[[#This Row],[Fecha]])</f>
        <v>2008</v>
      </c>
      <c r="C2944" t="str">
        <f>TEXT(Calendario[[#This Row],[Fecha]],"mm")</f>
        <v>01</v>
      </c>
      <c r="D2944" t="str">
        <f>TEXT(Calendario[[#This Row],[Fecha]],"mmmm")</f>
        <v>enero</v>
      </c>
      <c r="E2944">
        <f>DAY(Calendario[[#This Row],[Fecha]])</f>
        <v>3</v>
      </c>
      <c r="F2944">
        <f>ROUNDUP(MONTH(Calendario[[#This Row],[Fecha]])/3,0)</f>
        <v>1</v>
      </c>
      <c r="G2944" t="str">
        <f>TEXT(Calendario[[#This Row],[Fecha]],"dddd")</f>
        <v>jueves</v>
      </c>
      <c r="H2944" t="str">
        <f>TEXT(Calendario[[#This Row],[Fecha]],"d")</f>
        <v>3</v>
      </c>
    </row>
    <row r="2945" spans="1:8" x14ac:dyDescent="0.5">
      <c r="A2945" s="13">
        <v>39451</v>
      </c>
      <c r="B2945">
        <f>YEAR(Calendario[[#This Row],[Fecha]])</f>
        <v>2008</v>
      </c>
      <c r="C2945" t="str">
        <f>TEXT(Calendario[[#This Row],[Fecha]],"mm")</f>
        <v>01</v>
      </c>
      <c r="D2945" t="str">
        <f>TEXT(Calendario[[#This Row],[Fecha]],"mmmm")</f>
        <v>enero</v>
      </c>
      <c r="E2945">
        <f>DAY(Calendario[[#This Row],[Fecha]])</f>
        <v>4</v>
      </c>
      <c r="F2945">
        <f>ROUNDUP(MONTH(Calendario[[#This Row],[Fecha]])/3,0)</f>
        <v>1</v>
      </c>
      <c r="G2945" t="str">
        <f>TEXT(Calendario[[#This Row],[Fecha]],"dddd")</f>
        <v>viernes</v>
      </c>
      <c r="H2945" t="str">
        <f>TEXT(Calendario[[#This Row],[Fecha]],"d")</f>
        <v>4</v>
      </c>
    </row>
    <row r="2946" spans="1:8" x14ac:dyDescent="0.5">
      <c r="A2946" s="13">
        <v>39452</v>
      </c>
      <c r="B2946">
        <f>YEAR(Calendario[[#This Row],[Fecha]])</f>
        <v>2008</v>
      </c>
      <c r="C2946" t="str">
        <f>TEXT(Calendario[[#This Row],[Fecha]],"mm")</f>
        <v>01</v>
      </c>
      <c r="D2946" t="str">
        <f>TEXT(Calendario[[#This Row],[Fecha]],"mmmm")</f>
        <v>enero</v>
      </c>
      <c r="E2946">
        <f>DAY(Calendario[[#This Row],[Fecha]])</f>
        <v>5</v>
      </c>
      <c r="F2946">
        <f>ROUNDUP(MONTH(Calendario[[#This Row],[Fecha]])/3,0)</f>
        <v>1</v>
      </c>
      <c r="G2946" t="str">
        <f>TEXT(Calendario[[#This Row],[Fecha]],"dddd")</f>
        <v>sábado</v>
      </c>
      <c r="H2946" t="str">
        <f>TEXT(Calendario[[#This Row],[Fecha]],"d")</f>
        <v>5</v>
      </c>
    </row>
    <row r="2947" spans="1:8" x14ac:dyDescent="0.5">
      <c r="A2947" s="13">
        <v>39453</v>
      </c>
      <c r="B2947">
        <f>YEAR(Calendario[[#This Row],[Fecha]])</f>
        <v>2008</v>
      </c>
      <c r="C2947" t="str">
        <f>TEXT(Calendario[[#This Row],[Fecha]],"mm")</f>
        <v>01</v>
      </c>
      <c r="D2947" t="str">
        <f>TEXT(Calendario[[#This Row],[Fecha]],"mmmm")</f>
        <v>enero</v>
      </c>
      <c r="E2947">
        <f>DAY(Calendario[[#This Row],[Fecha]])</f>
        <v>6</v>
      </c>
      <c r="F2947">
        <f>ROUNDUP(MONTH(Calendario[[#This Row],[Fecha]])/3,0)</f>
        <v>1</v>
      </c>
      <c r="G2947" t="str">
        <f>TEXT(Calendario[[#This Row],[Fecha]],"dddd")</f>
        <v>domingo</v>
      </c>
      <c r="H2947" t="str">
        <f>TEXT(Calendario[[#This Row],[Fecha]],"d")</f>
        <v>6</v>
      </c>
    </row>
    <row r="2948" spans="1:8" x14ac:dyDescent="0.5">
      <c r="A2948" s="13">
        <v>39454</v>
      </c>
      <c r="B2948">
        <f>YEAR(Calendario[[#This Row],[Fecha]])</f>
        <v>2008</v>
      </c>
      <c r="C2948" t="str">
        <f>TEXT(Calendario[[#This Row],[Fecha]],"mm")</f>
        <v>01</v>
      </c>
      <c r="D2948" t="str">
        <f>TEXT(Calendario[[#This Row],[Fecha]],"mmmm")</f>
        <v>enero</v>
      </c>
      <c r="E2948">
        <f>DAY(Calendario[[#This Row],[Fecha]])</f>
        <v>7</v>
      </c>
      <c r="F2948">
        <f>ROUNDUP(MONTH(Calendario[[#This Row],[Fecha]])/3,0)</f>
        <v>1</v>
      </c>
      <c r="G2948" t="str">
        <f>TEXT(Calendario[[#This Row],[Fecha]],"dddd")</f>
        <v>lunes</v>
      </c>
      <c r="H2948" t="str">
        <f>TEXT(Calendario[[#This Row],[Fecha]],"d")</f>
        <v>7</v>
      </c>
    </row>
    <row r="2949" spans="1:8" x14ac:dyDescent="0.5">
      <c r="A2949" s="13">
        <v>39455</v>
      </c>
      <c r="B2949">
        <f>YEAR(Calendario[[#This Row],[Fecha]])</f>
        <v>2008</v>
      </c>
      <c r="C2949" t="str">
        <f>TEXT(Calendario[[#This Row],[Fecha]],"mm")</f>
        <v>01</v>
      </c>
      <c r="D2949" t="str">
        <f>TEXT(Calendario[[#This Row],[Fecha]],"mmmm")</f>
        <v>enero</v>
      </c>
      <c r="E2949">
        <f>DAY(Calendario[[#This Row],[Fecha]])</f>
        <v>8</v>
      </c>
      <c r="F2949">
        <f>ROUNDUP(MONTH(Calendario[[#This Row],[Fecha]])/3,0)</f>
        <v>1</v>
      </c>
      <c r="G2949" t="str">
        <f>TEXT(Calendario[[#This Row],[Fecha]],"dddd")</f>
        <v>martes</v>
      </c>
      <c r="H2949" t="str">
        <f>TEXT(Calendario[[#This Row],[Fecha]],"d")</f>
        <v>8</v>
      </c>
    </row>
    <row r="2950" spans="1:8" x14ac:dyDescent="0.5">
      <c r="A2950" s="13">
        <v>39456</v>
      </c>
      <c r="B2950">
        <f>YEAR(Calendario[[#This Row],[Fecha]])</f>
        <v>2008</v>
      </c>
      <c r="C2950" t="str">
        <f>TEXT(Calendario[[#This Row],[Fecha]],"mm")</f>
        <v>01</v>
      </c>
      <c r="D2950" t="str">
        <f>TEXT(Calendario[[#This Row],[Fecha]],"mmmm")</f>
        <v>enero</v>
      </c>
      <c r="E2950">
        <f>DAY(Calendario[[#This Row],[Fecha]])</f>
        <v>9</v>
      </c>
      <c r="F2950">
        <f>ROUNDUP(MONTH(Calendario[[#This Row],[Fecha]])/3,0)</f>
        <v>1</v>
      </c>
      <c r="G2950" t="str">
        <f>TEXT(Calendario[[#This Row],[Fecha]],"dddd")</f>
        <v>miércoles</v>
      </c>
      <c r="H2950" t="str">
        <f>TEXT(Calendario[[#This Row],[Fecha]],"d")</f>
        <v>9</v>
      </c>
    </row>
    <row r="2951" spans="1:8" x14ac:dyDescent="0.5">
      <c r="A2951" s="13">
        <v>39457</v>
      </c>
      <c r="B2951">
        <f>YEAR(Calendario[[#This Row],[Fecha]])</f>
        <v>2008</v>
      </c>
      <c r="C2951" t="str">
        <f>TEXT(Calendario[[#This Row],[Fecha]],"mm")</f>
        <v>01</v>
      </c>
      <c r="D2951" t="str">
        <f>TEXT(Calendario[[#This Row],[Fecha]],"mmmm")</f>
        <v>enero</v>
      </c>
      <c r="E2951">
        <f>DAY(Calendario[[#This Row],[Fecha]])</f>
        <v>10</v>
      </c>
      <c r="F2951">
        <f>ROUNDUP(MONTH(Calendario[[#This Row],[Fecha]])/3,0)</f>
        <v>1</v>
      </c>
      <c r="G2951" t="str">
        <f>TEXT(Calendario[[#This Row],[Fecha]],"dddd")</f>
        <v>jueves</v>
      </c>
      <c r="H2951" t="str">
        <f>TEXT(Calendario[[#This Row],[Fecha]],"d")</f>
        <v>10</v>
      </c>
    </row>
    <row r="2952" spans="1:8" x14ac:dyDescent="0.5">
      <c r="A2952" s="13">
        <v>39458</v>
      </c>
      <c r="B2952">
        <f>YEAR(Calendario[[#This Row],[Fecha]])</f>
        <v>2008</v>
      </c>
      <c r="C2952" t="str">
        <f>TEXT(Calendario[[#This Row],[Fecha]],"mm")</f>
        <v>01</v>
      </c>
      <c r="D2952" t="str">
        <f>TEXT(Calendario[[#This Row],[Fecha]],"mmmm")</f>
        <v>enero</v>
      </c>
      <c r="E2952">
        <f>DAY(Calendario[[#This Row],[Fecha]])</f>
        <v>11</v>
      </c>
      <c r="F2952">
        <f>ROUNDUP(MONTH(Calendario[[#This Row],[Fecha]])/3,0)</f>
        <v>1</v>
      </c>
      <c r="G2952" t="str">
        <f>TEXT(Calendario[[#This Row],[Fecha]],"dddd")</f>
        <v>viernes</v>
      </c>
      <c r="H2952" t="str">
        <f>TEXT(Calendario[[#This Row],[Fecha]],"d")</f>
        <v>11</v>
      </c>
    </row>
    <row r="2953" spans="1:8" x14ac:dyDescent="0.5">
      <c r="A2953" s="13">
        <v>39459</v>
      </c>
      <c r="B2953">
        <f>YEAR(Calendario[[#This Row],[Fecha]])</f>
        <v>2008</v>
      </c>
      <c r="C2953" t="str">
        <f>TEXT(Calendario[[#This Row],[Fecha]],"mm")</f>
        <v>01</v>
      </c>
      <c r="D2953" t="str">
        <f>TEXT(Calendario[[#This Row],[Fecha]],"mmmm")</f>
        <v>enero</v>
      </c>
      <c r="E2953">
        <f>DAY(Calendario[[#This Row],[Fecha]])</f>
        <v>12</v>
      </c>
      <c r="F2953">
        <f>ROUNDUP(MONTH(Calendario[[#This Row],[Fecha]])/3,0)</f>
        <v>1</v>
      </c>
      <c r="G2953" t="str">
        <f>TEXT(Calendario[[#This Row],[Fecha]],"dddd")</f>
        <v>sábado</v>
      </c>
      <c r="H2953" t="str">
        <f>TEXT(Calendario[[#This Row],[Fecha]],"d")</f>
        <v>12</v>
      </c>
    </row>
    <row r="2954" spans="1:8" x14ac:dyDescent="0.5">
      <c r="A2954" s="13">
        <v>39460</v>
      </c>
      <c r="B2954">
        <f>YEAR(Calendario[[#This Row],[Fecha]])</f>
        <v>2008</v>
      </c>
      <c r="C2954" t="str">
        <f>TEXT(Calendario[[#This Row],[Fecha]],"mm")</f>
        <v>01</v>
      </c>
      <c r="D2954" t="str">
        <f>TEXT(Calendario[[#This Row],[Fecha]],"mmmm")</f>
        <v>enero</v>
      </c>
      <c r="E2954">
        <f>DAY(Calendario[[#This Row],[Fecha]])</f>
        <v>13</v>
      </c>
      <c r="F2954">
        <f>ROUNDUP(MONTH(Calendario[[#This Row],[Fecha]])/3,0)</f>
        <v>1</v>
      </c>
      <c r="G2954" t="str">
        <f>TEXT(Calendario[[#This Row],[Fecha]],"dddd")</f>
        <v>domingo</v>
      </c>
      <c r="H2954" t="str">
        <f>TEXT(Calendario[[#This Row],[Fecha]],"d")</f>
        <v>13</v>
      </c>
    </row>
    <row r="2955" spans="1:8" x14ac:dyDescent="0.5">
      <c r="A2955" s="13">
        <v>39461</v>
      </c>
      <c r="B2955">
        <f>YEAR(Calendario[[#This Row],[Fecha]])</f>
        <v>2008</v>
      </c>
      <c r="C2955" t="str">
        <f>TEXT(Calendario[[#This Row],[Fecha]],"mm")</f>
        <v>01</v>
      </c>
      <c r="D2955" t="str">
        <f>TEXT(Calendario[[#This Row],[Fecha]],"mmmm")</f>
        <v>enero</v>
      </c>
      <c r="E2955">
        <f>DAY(Calendario[[#This Row],[Fecha]])</f>
        <v>14</v>
      </c>
      <c r="F2955">
        <f>ROUNDUP(MONTH(Calendario[[#This Row],[Fecha]])/3,0)</f>
        <v>1</v>
      </c>
      <c r="G2955" t="str">
        <f>TEXT(Calendario[[#This Row],[Fecha]],"dddd")</f>
        <v>lunes</v>
      </c>
      <c r="H2955" t="str">
        <f>TEXT(Calendario[[#This Row],[Fecha]],"d")</f>
        <v>14</v>
      </c>
    </row>
    <row r="2956" spans="1:8" x14ac:dyDescent="0.5">
      <c r="A2956" s="13">
        <v>39462</v>
      </c>
      <c r="B2956">
        <f>YEAR(Calendario[[#This Row],[Fecha]])</f>
        <v>2008</v>
      </c>
      <c r="C2956" t="str">
        <f>TEXT(Calendario[[#This Row],[Fecha]],"mm")</f>
        <v>01</v>
      </c>
      <c r="D2956" t="str">
        <f>TEXT(Calendario[[#This Row],[Fecha]],"mmmm")</f>
        <v>enero</v>
      </c>
      <c r="E2956">
        <f>DAY(Calendario[[#This Row],[Fecha]])</f>
        <v>15</v>
      </c>
      <c r="F2956">
        <f>ROUNDUP(MONTH(Calendario[[#This Row],[Fecha]])/3,0)</f>
        <v>1</v>
      </c>
      <c r="G2956" t="str">
        <f>TEXT(Calendario[[#This Row],[Fecha]],"dddd")</f>
        <v>martes</v>
      </c>
      <c r="H2956" t="str">
        <f>TEXT(Calendario[[#This Row],[Fecha]],"d")</f>
        <v>15</v>
      </c>
    </row>
    <row r="2957" spans="1:8" x14ac:dyDescent="0.5">
      <c r="A2957" s="13">
        <v>39463</v>
      </c>
      <c r="B2957">
        <f>YEAR(Calendario[[#This Row],[Fecha]])</f>
        <v>2008</v>
      </c>
      <c r="C2957" t="str">
        <f>TEXT(Calendario[[#This Row],[Fecha]],"mm")</f>
        <v>01</v>
      </c>
      <c r="D2957" t="str">
        <f>TEXT(Calendario[[#This Row],[Fecha]],"mmmm")</f>
        <v>enero</v>
      </c>
      <c r="E2957">
        <f>DAY(Calendario[[#This Row],[Fecha]])</f>
        <v>16</v>
      </c>
      <c r="F2957">
        <f>ROUNDUP(MONTH(Calendario[[#This Row],[Fecha]])/3,0)</f>
        <v>1</v>
      </c>
      <c r="G2957" t="str">
        <f>TEXT(Calendario[[#This Row],[Fecha]],"dddd")</f>
        <v>miércoles</v>
      </c>
      <c r="H2957" t="str">
        <f>TEXT(Calendario[[#This Row],[Fecha]],"d")</f>
        <v>16</v>
      </c>
    </row>
    <row r="2958" spans="1:8" x14ac:dyDescent="0.5">
      <c r="A2958" s="13">
        <v>39464</v>
      </c>
      <c r="B2958">
        <f>YEAR(Calendario[[#This Row],[Fecha]])</f>
        <v>2008</v>
      </c>
      <c r="C2958" t="str">
        <f>TEXT(Calendario[[#This Row],[Fecha]],"mm")</f>
        <v>01</v>
      </c>
      <c r="D2958" t="str">
        <f>TEXT(Calendario[[#This Row],[Fecha]],"mmmm")</f>
        <v>enero</v>
      </c>
      <c r="E2958">
        <f>DAY(Calendario[[#This Row],[Fecha]])</f>
        <v>17</v>
      </c>
      <c r="F2958">
        <f>ROUNDUP(MONTH(Calendario[[#This Row],[Fecha]])/3,0)</f>
        <v>1</v>
      </c>
      <c r="G2958" t="str">
        <f>TEXT(Calendario[[#This Row],[Fecha]],"dddd")</f>
        <v>jueves</v>
      </c>
      <c r="H2958" t="str">
        <f>TEXT(Calendario[[#This Row],[Fecha]],"d")</f>
        <v>17</v>
      </c>
    </row>
    <row r="2959" spans="1:8" x14ac:dyDescent="0.5">
      <c r="A2959" s="13">
        <v>39465</v>
      </c>
      <c r="B2959">
        <f>YEAR(Calendario[[#This Row],[Fecha]])</f>
        <v>2008</v>
      </c>
      <c r="C2959" t="str">
        <f>TEXT(Calendario[[#This Row],[Fecha]],"mm")</f>
        <v>01</v>
      </c>
      <c r="D2959" t="str">
        <f>TEXT(Calendario[[#This Row],[Fecha]],"mmmm")</f>
        <v>enero</v>
      </c>
      <c r="E2959">
        <f>DAY(Calendario[[#This Row],[Fecha]])</f>
        <v>18</v>
      </c>
      <c r="F2959">
        <f>ROUNDUP(MONTH(Calendario[[#This Row],[Fecha]])/3,0)</f>
        <v>1</v>
      </c>
      <c r="G2959" t="str">
        <f>TEXT(Calendario[[#This Row],[Fecha]],"dddd")</f>
        <v>viernes</v>
      </c>
      <c r="H2959" t="str">
        <f>TEXT(Calendario[[#This Row],[Fecha]],"d")</f>
        <v>18</v>
      </c>
    </row>
    <row r="2960" spans="1:8" x14ac:dyDescent="0.5">
      <c r="A2960" s="13">
        <v>39466</v>
      </c>
      <c r="B2960">
        <f>YEAR(Calendario[[#This Row],[Fecha]])</f>
        <v>2008</v>
      </c>
      <c r="C2960" t="str">
        <f>TEXT(Calendario[[#This Row],[Fecha]],"mm")</f>
        <v>01</v>
      </c>
      <c r="D2960" t="str">
        <f>TEXT(Calendario[[#This Row],[Fecha]],"mmmm")</f>
        <v>enero</v>
      </c>
      <c r="E2960">
        <f>DAY(Calendario[[#This Row],[Fecha]])</f>
        <v>19</v>
      </c>
      <c r="F2960">
        <f>ROUNDUP(MONTH(Calendario[[#This Row],[Fecha]])/3,0)</f>
        <v>1</v>
      </c>
      <c r="G2960" t="str">
        <f>TEXT(Calendario[[#This Row],[Fecha]],"dddd")</f>
        <v>sábado</v>
      </c>
      <c r="H2960" t="str">
        <f>TEXT(Calendario[[#This Row],[Fecha]],"d")</f>
        <v>19</v>
      </c>
    </row>
    <row r="2961" spans="1:8" x14ac:dyDescent="0.5">
      <c r="A2961" s="13">
        <v>39467</v>
      </c>
      <c r="B2961">
        <f>YEAR(Calendario[[#This Row],[Fecha]])</f>
        <v>2008</v>
      </c>
      <c r="C2961" t="str">
        <f>TEXT(Calendario[[#This Row],[Fecha]],"mm")</f>
        <v>01</v>
      </c>
      <c r="D2961" t="str">
        <f>TEXT(Calendario[[#This Row],[Fecha]],"mmmm")</f>
        <v>enero</v>
      </c>
      <c r="E2961">
        <f>DAY(Calendario[[#This Row],[Fecha]])</f>
        <v>20</v>
      </c>
      <c r="F2961">
        <f>ROUNDUP(MONTH(Calendario[[#This Row],[Fecha]])/3,0)</f>
        <v>1</v>
      </c>
      <c r="G2961" t="str">
        <f>TEXT(Calendario[[#This Row],[Fecha]],"dddd")</f>
        <v>domingo</v>
      </c>
      <c r="H2961" t="str">
        <f>TEXT(Calendario[[#This Row],[Fecha]],"d")</f>
        <v>20</v>
      </c>
    </row>
    <row r="2962" spans="1:8" x14ac:dyDescent="0.5">
      <c r="A2962" s="13">
        <v>39468</v>
      </c>
      <c r="B2962">
        <f>YEAR(Calendario[[#This Row],[Fecha]])</f>
        <v>2008</v>
      </c>
      <c r="C2962" t="str">
        <f>TEXT(Calendario[[#This Row],[Fecha]],"mm")</f>
        <v>01</v>
      </c>
      <c r="D2962" t="str">
        <f>TEXT(Calendario[[#This Row],[Fecha]],"mmmm")</f>
        <v>enero</v>
      </c>
      <c r="E2962">
        <f>DAY(Calendario[[#This Row],[Fecha]])</f>
        <v>21</v>
      </c>
      <c r="F2962">
        <f>ROUNDUP(MONTH(Calendario[[#This Row],[Fecha]])/3,0)</f>
        <v>1</v>
      </c>
      <c r="G2962" t="str">
        <f>TEXT(Calendario[[#This Row],[Fecha]],"dddd")</f>
        <v>lunes</v>
      </c>
      <c r="H2962" t="str">
        <f>TEXT(Calendario[[#This Row],[Fecha]],"d")</f>
        <v>21</v>
      </c>
    </row>
    <row r="2963" spans="1:8" x14ac:dyDescent="0.5">
      <c r="A2963" s="13">
        <v>39469</v>
      </c>
      <c r="B2963">
        <f>YEAR(Calendario[[#This Row],[Fecha]])</f>
        <v>2008</v>
      </c>
      <c r="C2963" t="str">
        <f>TEXT(Calendario[[#This Row],[Fecha]],"mm")</f>
        <v>01</v>
      </c>
      <c r="D2963" t="str">
        <f>TEXT(Calendario[[#This Row],[Fecha]],"mmmm")</f>
        <v>enero</v>
      </c>
      <c r="E2963">
        <f>DAY(Calendario[[#This Row],[Fecha]])</f>
        <v>22</v>
      </c>
      <c r="F2963">
        <f>ROUNDUP(MONTH(Calendario[[#This Row],[Fecha]])/3,0)</f>
        <v>1</v>
      </c>
      <c r="G2963" t="str">
        <f>TEXT(Calendario[[#This Row],[Fecha]],"dddd")</f>
        <v>martes</v>
      </c>
      <c r="H2963" t="str">
        <f>TEXT(Calendario[[#This Row],[Fecha]],"d")</f>
        <v>22</v>
      </c>
    </row>
    <row r="2964" spans="1:8" x14ac:dyDescent="0.5">
      <c r="A2964" s="13">
        <v>39470</v>
      </c>
      <c r="B2964">
        <f>YEAR(Calendario[[#This Row],[Fecha]])</f>
        <v>2008</v>
      </c>
      <c r="C2964" t="str">
        <f>TEXT(Calendario[[#This Row],[Fecha]],"mm")</f>
        <v>01</v>
      </c>
      <c r="D2964" t="str">
        <f>TEXT(Calendario[[#This Row],[Fecha]],"mmmm")</f>
        <v>enero</v>
      </c>
      <c r="E2964">
        <f>DAY(Calendario[[#This Row],[Fecha]])</f>
        <v>23</v>
      </c>
      <c r="F2964">
        <f>ROUNDUP(MONTH(Calendario[[#This Row],[Fecha]])/3,0)</f>
        <v>1</v>
      </c>
      <c r="G2964" t="str">
        <f>TEXT(Calendario[[#This Row],[Fecha]],"dddd")</f>
        <v>miércoles</v>
      </c>
      <c r="H2964" t="str">
        <f>TEXT(Calendario[[#This Row],[Fecha]],"d")</f>
        <v>23</v>
      </c>
    </row>
    <row r="2965" spans="1:8" x14ac:dyDescent="0.5">
      <c r="A2965" s="13">
        <v>39471</v>
      </c>
      <c r="B2965">
        <f>YEAR(Calendario[[#This Row],[Fecha]])</f>
        <v>2008</v>
      </c>
      <c r="C2965" t="str">
        <f>TEXT(Calendario[[#This Row],[Fecha]],"mm")</f>
        <v>01</v>
      </c>
      <c r="D2965" t="str">
        <f>TEXT(Calendario[[#This Row],[Fecha]],"mmmm")</f>
        <v>enero</v>
      </c>
      <c r="E2965">
        <f>DAY(Calendario[[#This Row],[Fecha]])</f>
        <v>24</v>
      </c>
      <c r="F2965">
        <f>ROUNDUP(MONTH(Calendario[[#This Row],[Fecha]])/3,0)</f>
        <v>1</v>
      </c>
      <c r="G2965" t="str">
        <f>TEXT(Calendario[[#This Row],[Fecha]],"dddd")</f>
        <v>jueves</v>
      </c>
      <c r="H2965" t="str">
        <f>TEXT(Calendario[[#This Row],[Fecha]],"d")</f>
        <v>24</v>
      </c>
    </row>
    <row r="2966" spans="1:8" x14ac:dyDescent="0.5">
      <c r="A2966" s="13">
        <v>39472</v>
      </c>
      <c r="B2966">
        <f>YEAR(Calendario[[#This Row],[Fecha]])</f>
        <v>2008</v>
      </c>
      <c r="C2966" t="str">
        <f>TEXT(Calendario[[#This Row],[Fecha]],"mm")</f>
        <v>01</v>
      </c>
      <c r="D2966" t="str">
        <f>TEXT(Calendario[[#This Row],[Fecha]],"mmmm")</f>
        <v>enero</v>
      </c>
      <c r="E2966">
        <f>DAY(Calendario[[#This Row],[Fecha]])</f>
        <v>25</v>
      </c>
      <c r="F2966">
        <f>ROUNDUP(MONTH(Calendario[[#This Row],[Fecha]])/3,0)</f>
        <v>1</v>
      </c>
      <c r="G2966" t="str">
        <f>TEXT(Calendario[[#This Row],[Fecha]],"dddd")</f>
        <v>viernes</v>
      </c>
      <c r="H2966" t="str">
        <f>TEXT(Calendario[[#This Row],[Fecha]],"d")</f>
        <v>25</v>
      </c>
    </row>
    <row r="2967" spans="1:8" x14ac:dyDescent="0.5">
      <c r="A2967" s="13">
        <v>39473</v>
      </c>
      <c r="B2967">
        <f>YEAR(Calendario[[#This Row],[Fecha]])</f>
        <v>2008</v>
      </c>
      <c r="C2967" t="str">
        <f>TEXT(Calendario[[#This Row],[Fecha]],"mm")</f>
        <v>01</v>
      </c>
      <c r="D2967" t="str">
        <f>TEXT(Calendario[[#This Row],[Fecha]],"mmmm")</f>
        <v>enero</v>
      </c>
      <c r="E2967">
        <f>DAY(Calendario[[#This Row],[Fecha]])</f>
        <v>26</v>
      </c>
      <c r="F2967">
        <f>ROUNDUP(MONTH(Calendario[[#This Row],[Fecha]])/3,0)</f>
        <v>1</v>
      </c>
      <c r="G2967" t="str">
        <f>TEXT(Calendario[[#This Row],[Fecha]],"dddd")</f>
        <v>sábado</v>
      </c>
      <c r="H2967" t="str">
        <f>TEXT(Calendario[[#This Row],[Fecha]],"d")</f>
        <v>26</v>
      </c>
    </row>
    <row r="2968" spans="1:8" x14ac:dyDescent="0.5">
      <c r="A2968" s="13">
        <v>39474</v>
      </c>
      <c r="B2968">
        <f>YEAR(Calendario[[#This Row],[Fecha]])</f>
        <v>2008</v>
      </c>
      <c r="C2968" t="str">
        <f>TEXT(Calendario[[#This Row],[Fecha]],"mm")</f>
        <v>01</v>
      </c>
      <c r="D2968" t="str">
        <f>TEXT(Calendario[[#This Row],[Fecha]],"mmmm")</f>
        <v>enero</v>
      </c>
      <c r="E2968">
        <f>DAY(Calendario[[#This Row],[Fecha]])</f>
        <v>27</v>
      </c>
      <c r="F2968">
        <f>ROUNDUP(MONTH(Calendario[[#This Row],[Fecha]])/3,0)</f>
        <v>1</v>
      </c>
      <c r="G2968" t="str">
        <f>TEXT(Calendario[[#This Row],[Fecha]],"dddd")</f>
        <v>domingo</v>
      </c>
      <c r="H2968" t="str">
        <f>TEXT(Calendario[[#This Row],[Fecha]],"d")</f>
        <v>27</v>
      </c>
    </row>
    <row r="2969" spans="1:8" x14ac:dyDescent="0.5">
      <c r="A2969" s="13">
        <v>39475</v>
      </c>
      <c r="B2969">
        <f>YEAR(Calendario[[#This Row],[Fecha]])</f>
        <v>2008</v>
      </c>
      <c r="C2969" t="str">
        <f>TEXT(Calendario[[#This Row],[Fecha]],"mm")</f>
        <v>01</v>
      </c>
      <c r="D2969" t="str">
        <f>TEXT(Calendario[[#This Row],[Fecha]],"mmmm")</f>
        <v>enero</v>
      </c>
      <c r="E2969">
        <f>DAY(Calendario[[#This Row],[Fecha]])</f>
        <v>28</v>
      </c>
      <c r="F2969">
        <f>ROUNDUP(MONTH(Calendario[[#This Row],[Fecha]])/3,0)</f>
        <v>1</v>
      </c>
      <c r="G2969" t="str">
        <f>TEXT(Calendario[[#This Row],[Fecha]],"dddd")</f>
        <v>lunes</v>
      </c>
      <c r="H2969" t="str">
        <f>TEXT(Calendario[[#This Row],[Fecha]],"d")</f>
        <v>28</v>
      </c>
    </row>
    <row r="2970" spans="1:8" x14ac:dyDescent="0.5">
      <c r="A2970" s="13">
        <v>39476</v>
      </c>
      <c r="B2970">
        <f>YEAR(Calendario[[#This Row],[Fecha]])</f>
        <v>2008</v>
      </c>
      <c r="C2970" t="str">
        <f>TEXT(Calendario[[#This Row],[Fecha]],"mm")</f>
        <v>01</v>
      </c>
      <c r="D2970" t="str">
        <f>TEXT(Calendario[[#This Row],[Fecha]],"mmmm")</f>
        <v>enero</v>
      </c>
      <c r="E2970">
        <f>DAY(Calendario[[#This Row],[Fecha]])</f>
        <v>29</v>
      </c>
      <c r="F2970">
        <f>ROUNDUP(MONTH(Calendario[[#This Row],[Fecha]])/3,0)</f>
        <v>1</v>
      </c>
      <c r="G2970" t="str">
        <f>TEXT(Calendario[[#This Row],[Fecha]],"dddd")</f>
        <v>martes</v>
      </c>
      <c r="H2970" t="str">
        <f>TEXT(Calendario[[#This Row],[Fecha]],"d")</f>
        <v>29</v>
      </c>
    </row>
    <row r="2971" spans="1:8" x14ac:dyDescent="0.5">
      <c r="A2971" s="13">
        <v>39477</v>
      </c>
      <c r="B2971">
        <f>YEAR(Calendario[[#This Row],[Fecha]])</f>
        <v>2008</v>
      </c>
      <c r="C2971" t="str">
        <f>TEXT(Calendario[[#This Row],[Fecha]],"mm")</f>
        <v>01</v>
      </c>
      <c r="D2971" t="str">
        <f>TEXT(Calendario[[#This Row],[Fecha]],"mmmm")</f>
        <v>enero</v>
      </c>
      <c r="E2971">
        <f>DAY(Calendario[[#This Row],[Fecha]])</f>
        <v>30</v>
      </c>
      <c r="F2971">
        <f>ROUNDUP(MONTH(Calendario[[#This Row],[Fecha]])/3,0)</f>
        <v>1</v>
      </c>
      <c r="G2971" t="str">
        <f>TEXT(Calendario[[#This Row],[Fecha]],"dddd")</f>
        <v>miércoles</v>
      </c>
      <c r="H2971" t="str">
        <f>TEXT(Calendario[[#This Row],[Fecha]],"d")</f>
        <v>30</v>
      </c>
    </row>
    <row r="2972" spans="1:8" x14ac:dyDescent="0.5">
      <c r="A2972" s="13">
        <v>39478</v>
      </c>
      <c r="B2972">
        <f>YEAR(Calendario[[#This Row],[Fecha]])</f>
        <v>2008</v>
      </c>
      <c r="C2972" t="str">
        <f>TEXT(Calendario[[#This Row],[Fecha]],"mm")</f>
        <v>01</v>
      </c>
      <c r="D2972" t="str">
        <f>TEXT(Calendario[[#This Row],[Fecha]],"mmmm")</f>
        <v>enero</v>
      </c>
      <c r="E2972">
        <f>DAY(Calendario[[#This Row],[Fecha]])</f>
        <v>31</v>
      </c>
      <c r="F2972">
        <f>ROUNDUP(MONTH(Calendario[[#This Row],[Fecha]])/3,0)</f>
        <v>1</v>
      </c>
      <c r="G2972" t="str">
        <f>TEXT(Calendario[[#This Row],[Fecha]],"dddd")</f>
        <v>jueves</v>
      </c>
      <c r="H2972" t="str">
        <f>TEXT(Calendario[[#This Row],[Fecha]],"d")</f>
        <v>31</v>
      </c>
    </row>
    <row r="2973" spans="1:8" x14ac:dyDescent="0.5">
      <c r="A2973" s="13">
        <v>39479</v>
      </c>
      <c r="B2973">
        <f>YEAR(Calendario[[#This Row],[Fecha]])</f>
        <v>2008</v>
      </c>
      <c r="C2973" t="str">
        <f>TEXT(Calendario[[#This Row],[Fecha]],"mm")</f>
        <v>02</v>
      </c>
      <c r="D2973" t="str">
        <f>TEXT(Calendario[[#This Row],[Fecha]],"mmmm")</f>
        <v>febrero</v>
      </c>
      <c r="E2973">
        <f>DAY(Calendario[[#This Row],[Fecha]])</f>
        <v>1</v>
      </c>
      <c r="F2973">
        <f>ROUNDUP(MONTH(Calendario[[#This Row],[Fecha]])/3,0)</f>
        <v>1</v>
      </c>
      <c r="G2973" t="str">
        <f>TEXT(Calendario[[#This Row],[Fecha]],"dddd")</f>
        <v>viernes</v>
      </c>
      <c r="H2973" t="str">
        <f>TEXT(Calendario[[#This Row],[Fecha]],"d")</f>
        <v>1</v>
      </c>
    </row>
    <row r="2974" spans="1:8" x14ac:dyDescent="0.5">
      <c r="A2974" s="13">
        <v>39480</v>
      </c>
      <c r="B2974">
        <f>YEAR(Calendario[[#This Row],[Fecha]])</f>
        <v>2008</v>
      </c>
      <c r="C2974" t="str">
        <f>TEXT(Calendario[[#This Row],[Fecha]],"mm")</f>
        <v>02</v>
      </c>
      <c r="D2974" t="str">
        <f>TEXT(Calendario[[#This Row],[Fecha]],"mmmm")</f>
        <v>febrero</v>
      </c>
      <c r="E2974">
        <f>DAY(Calendario[[#This Row],[Fecha]])</f>
        <v>2</v>
      </c>
      <c r="F2974">
        <f>ROUNDUP(MONTH(Calendario[[#This Row],[Fecha]])/3,0)</f>
        <v>1</v>
      </c>
      <c r="G2974" t="str">
        <f>TEXT(Calendario[[#This Row],[Fecha]],"dddd")</f>
        <v>sábado</v>
      </c>
      <c r="H2974" t="str">
        <f>TEXT(Calendario[[#This Row],[Fecha]],"d")</f>
        <v>2</v>
      </c>
    </row>
    <row r="2975" spans="1:8" x14ac:dyDescent="0.5">
      <c r="A2975" s="13">
        <v>39481</v>
      </c>
      <c r="B2975">
        <f>YEAR(Calendario[[#This Row],[Fecha]])</f>
        <v>2008</v>
      </c>
      <c r="C2975" t="str">
        <f>TEXT(Calendario[[#This Row],[Fecha]],"mm")</f>
        <v>02</v>
      </c>
      <c r="D2975" t="str">
        <f>TEXT(Calendario[[#This Row],[Fecha]],"mmmm")</f>
        <v>febrero</v>
      </c>
      <c r="E2975">
        <f>DAY(Calendario[[#This Row],[Fecha]])</f>
        <v>3</v>
      </c>
      <c r="F2975">
        <f>ROUNDUP(MONTH(Calendario[[#This Row],[Fecha]])/3,0)</f>
        <v>1</v>
      </c>
      <c r="G2975" t="str">
        <f>TEXT(Calendario[[#This Row],[Fecha]],"dddd")</f>
        <v>domingo</v>
      </c>
      <c r="H2975" t="str">
        <f>TEXT(Calendario[[#This Row],[Fecha]],"d")</f>
        <v>3</v>
      </c>
    </row>
    <row r="2976" spans="1:8" x14ac:dyDescent="0.5">
      <c r="A2976" s="13">
        <v>39482</v>
      </c>
      <c r="B2976">
        <f>YEAR(Calendario[[#This Row],[Fecha]])</f>
        <v>2008</v>
      </c>
      <c r="C2976" t="str">
        <f>TEXT(Calendario[[#This Row],[Fecha]],"mm")</f>
        <v>02</v>
      </c>
      <c r="D2976" t="str">
        <f>TEXT(Calendario[[#This Row],[Fecha]],"mmmm")</f>
        <v>febrero</v>
      </c>
      <c r="E2976">
        <f>DAY(Calendario[[#This Row],[Fecha]])</f>
        <v>4</v>
      </c>
      <c r="F2976">
        <f>ROUNDUP(MONTH(Calendario[[#This Row],[Fecha]])/3,0)</f>
        <v>1</v>
      </c>
      <c r="G2976" t="str">
        <f>TEXT(Calendario[[#This Row],[Fecha]],"dddd")</f>
        <v>lunes</v>
      </c>
      <c r="H2976" t="str">
        <f>TEXT(Calendario[[#This Row],[Fecha]],"d")</f>
        <v>4</v>
      </c>
    </row>
    <row r="2977" spans="1:8" x14ac:dyDescent="0.5">
      <c r="A2977" s="13">
        <v>39483</v>
      </c>
      <c r="B2977">
        <f>YEAR(Calendario[[#This Row],[Fecha]])</f>
        <v>2008</v>
      </c>
      <c r="C2977" t="str">
        <f>TEXT(Calendario[[#This Row],[Fecha]],"mm")</f>
        <v>02</v>
      </c>
      <c r="D2977" t="str">
        <f>TEXT(Calendario[[#This Row],[Fecha]],"mmmm")</f>
        <v>febrero</v>
      </c>
      <c r="E2977">
        <f>DAY(Calendario[[#This Row],[Fecha]])</f>
        <v>5</v>
      </c>
      <c r="F2977">
        <f>ROUNDUP(MONTH(Calendario[[#This Row],[Fecha]])/3,0)</f>
        <v>1</v>
      </c>
      <c r="G2977" t="str">
        <f>TEXT(Calendario[[#This Row],[Fecha]],"dddd")</f>
        <v>martes</v>
      </c>
      <c r="H2977" t="str">
        <f>TEXT(Calendario[[#This Row],[Fecha]],"d")</f>
        <v>5</v>
      </c>
    </row>
    <row r="2978" spans="1:8" x14ac:dyDescent="0.5">
      <c r="A2978" s="13">
        <v>39484</v>
      </c>
      <c r="B2978">
        <f>YEAR(Calendario[[#This Row],[Fecha]])</f>
        <v>2008</v>
      </c>
      <c r="C2978" t="str">
        <f>TEXT(Calendario[[#This Row],[Fecha]],"mm")</f>
        <v>02</v>
      </c>
      <c r="D2978" t="str">
        <f>TEXT(Calendario[[#This Row],[Fecha]],"mmmm")</f>
        <v>febrero</v>
      </c>
      <c r="E2978">
        <f>DAY(Calendario[[#This Row],[Fecha]])</f>
        <v>6</v>
      </c>
      <c r="F2978">
        <f>ROUNDUP(MONTH(Calendario[[#This Row],[Fecha]])/3,0)</f>
        <v>1</v>
      </c>
      <c r="G2978" t="str">
        <f>TEXT(Calendario[[#This Row],[Fecha]],"dddd")</f>
        <v>miércoles</v>
      </c>
      <c r="H2978" t="str">
        <f>TEXT(Calendario[[#This Row],[Fecha]],"d")</f>
        <v>6</v>
      </c>
    </row>
    <row r="2979" spans="1:8" x14ac:dyDescent="0.5">
      <c r="A2979" s="13">
        <v>39485</v>
      </c>
      <c r="B2979">
        <f>YEAR(Calendario[[#This Row],[Fecha]])</f>
        <v>2008</v>
      </c>
      <c r="C2979" t="str">
        <f>TEXT(Calendario[[#This Row],[Fecha]],"mm")</f>
        <v>02</v>
      </c>
      <c r="D2979" t="str">
        <f>TEXT(Calendario[[#This Row],[Fecha]],"mmmm")</f>
        <v>febrero</v>
      </c>
      <c r="E2979">
        <f>DAY(Calendario[[#This Row],[Fecha]])</f>
        <v>7</v>
      </c>
      <c r="F2979">
        <f>ROUNDUP(MONTH(Calendario[[#This Row],[Fecha]])/3,0)</f>
        <v>1</v>
      </c>
      <c r="G2979" t="str">
        <f>TEXT(Calendario[[#This Row],[Fecha]],"dddd")</f>
        <v>jueves</v>
      </c>
      <c r="H2979" t="str">
        <f>TEXT(Calendario[[#This Row],[Fecha]],"d")</f>
        <v>7</v>
      </c>
    </row>
    <row r="2980" spans="1:8" x14ac:dyDescent="0.5">
      <c r="A2980" s="13">
        <v>39486</v>
      </c>
      <c r="B2980">
        <f>YEAR(Calendario[[#This Row],[Fecha]])</f>
        <v>2008</v>
      </c>
      <c r="C2980" t="str">
        <f>TEXT(Calendario[[#This Row],[Fecha]],"mm")</f>
        <v>02</v>
      </c>
      <c r="D2980" t="str">
        <f>TEXT(Calendario[[#This Row],[Fecha]],"mmmm")</f>
        <v>febrero</v>
      </c>
      <c r="E2980">
        <f>DAY(Calendario[[#This Row],[Fecha]])</f>
        <v>8</v>
      </c>
      <c r="F2980">
        <f>ROUNDUP(MONTH(Calendario[[#This Row],[Fecha]])/3,0)</f>
        <v>1</v>
      </c>
      <c r="G2980" t="str">
        <f>TEXT(Calendario[[#This Row],[Fecha]],"dddd")</f>
        <v>viernes</v>
      </c>
      <c r="H2980" t="str">
        <f>TEXT(Calendario[[#This Row],[Fecha]],"d")</f>
        <v>8</v>
      </c>
    </row>
    <row r="2981" spans="1:8" x14ac:dyDescent="0.5">
      <c r="A2981" s="13">
        <v>39487</v>
      </c>
      <c r="B2981">
        <f>YEAR(Calendario[[#This Row],[Fecha]])</f>
        <v>2008</v>
      </c>
      <c r="C2981" t="str">
        <f>TEXT(Calendario[[#This Row],[Fecha]],"mm")</f>
        <v>02</v>
      </c>
      <c r="D2981" t="str">
        <f>TEXT(Calendario[[#This Row],[Fecha]],"mmmm")</f>
        <v>febrero</v>
      </c>
      <c r="E2981">
        <f>DAY(Calendario[[#This Row],[Fecha]])</f>
        <v>9</v>
      </c>
      <c r="F2981">
        <f>ROUNDUP(MONTH(Calendario[[#This Row],[Fecha]])/3,0)</f>
        <v>1</v>
      </c>
      <c r="G2981" t="str">
        <f>TEXT(Calendario[[#This Row],[Fecha]],"dddd")</f>
        <v>sábado</v>
      </c>
      <c r="H2981" t="str">
        <f>TEXT(Calendario[[#This Row],[Fecha]],"d")</f>
        <v>9</v>
      </c>
    </row>
    <row r="2982" spans="1:8" x14ac:dyDescent="0.5">
      <c r="A2982" s="13">
        <v>39488</v>
      </c>
      <c r="B2982">
        <f>YEAR(Calendario[[#This Row],[Fecha]])</f>
        <v>2008</v>
      </c>
      <c r="C2982" t="str">
        <f>TEXT(Calendario[[#This Row],[Fecha]],"mm")</f>
        <v>02</v>
      </c>
      <c r="D2982" t="str">
        <f>TEXT(Calendario[[#This Row],[Fecha]],"mmmm")</f>
        <v>febrero</v>
      </c>
      <c r="E2982">
        <f>DAY(Calendario[[#This Row],[Fecha]])</f>
        <v>10</v>
      </c>
      <c r="F2982">
        <f>ROUNDUP(MONTH(Calendario[[#This Row],[Fecha]])/3,0)</f>
        <v>1</v>
      </c>
      <c r="G2982" t="str">
        <f>TEXT(Calendario[[#This Row],[Fecha]],"dddd")</f>
        <v>domingo</v>
      </c>
      <c r="H2982" t="str">
        <f>TEXT(Calendario[[#This Row],[Fecha]],"d")</f>
        <v>10</v>
      </c>
    </row>
    <row r="2983" spans="1:8" x14ac:dyDescent="0.5">
      <c r="A2983" s="13">
        <v>39489</v>
      </c>
      <c r="B2983">
        <f>YEAR(Calendario[[#This Row],[Fecha]])</f>
        <v>2008</v>
      </c>
      <c r="C2983" t="str">
        <f>TEXT(Calendario[[#This Row],[Fecha]],"mm")</f>
        <v>02</v>
      </c>
      <c r="D2983" t="str">
        <f>TEXT(Calendario[[#This Row],[Fecha]],"mmmm")</f>
        <v>febrero</v>
      </c>
      <c r="E2983">
        <f>DAY(Calendario[[#This Row],[Fecha]])</f>
        <v>11</v>
      </c>
      <c r="F2983">
        <f>ROUNDUP(MONTH(Calendario[[#This Row],[Fecha]])/3,0)</f>
        <v>1</v>
      </c>
      <c r="G2983" t="str">
        <f>TEXT(Calendario[[#This Row],[Fecha]],"dddd")</f>
        <v>lunes</v>
      </c>
      <c r="H2983" t="str">
        <f>TEXT(Calendario[[#This Row],[Fecha]],"d")</f>
        <v>11</v>
      </c>
    </row>
    <row r="2984" spans="1:8" x14ac:dyDescent="0.5">
      <c r="A2984" s="13">
        <v>39490</v>
      </c>
      <c r="B2984">
        <f>YEAR(Calendario[[#This Row],[Fecha]])</f>
        <v>2008</v>
      </c>
      <c r="C2984" t="str">
        <f>TEXT(Calendario[[#This Row],[Fecha]],"mm")</f>
        <v>02</v>
      </c>
      <c r="D2984" t="str">
        <f>TEXT(Calendario[[#This Row],[Fecha]],"mmmm")</f>
        <v>febrero</v>
      </c>
      <c r="E2984">
        <f>DAY(Calendario[[#This Row],[Fecha]])</f>
        <v>12</v>
      </c>
      <c r="F2984">
        <f>ROUNDUP(MONTH(Calendario[[#This Row],[Fecha]])/3,0)</f>
        <v>1</v>
      </c>
      <c r="G2984" t="str">
        <f>TEXT(Calendario[[#This Row],[Fecha]],"dddd")</f>
        <v>martes</v>
      </c>
      <c r="H2984" t="str">
        <f>TEXT(Calendario[[#This Row],[Fecha]],"d")</f>
        <v>12</v>
      </c>
    </row>
    <row r="2985" spans="1:8" x14ac:dyDescent="0.5">
      <c r="A2985" s="13">
        <v>39491</v>
      </c>
      <c r="B2985">
        <f>YEAR(Calendario[[#This Row],[Fecha]])</f>
        <v>2008</v>
      </c>
      <c r="C2985" t="str">
        <f>TEXT(Calendario[[#This Row],[Fecha]],"mm")</f>
        <v>02</v>
      </c>
      <c r="D2985" t="str">
        <f>TEXT(Calendario[[#This Row],[Fecha]],"mmmm")</f>
        <v>febrero</v>
      </c>
      <c r="E2985">
        <f>DAY(Calendario[[#This Row],[Fecha]])</f>
        <v>13</v>
      </c>
      <c r="F2985">
        <f>ROUNDUP(MONTH(Calendario[[#This Row],[Fecha]])/3,0)</f>
        <v>1</v>
      </c>
      <c r="G2985" t="str">
        <f>TEXT(Calendario[[#This Row],[Fecha]],"dddd")</f>
        <v>miércoles</v>
      </c>
      <c r="H2985" t="str">
        <f>TEXT(Calendario[[#This Row],[Fecha]],"d")</f>
        <v>13</v>
      </c>
    </row>
    <row r="2986" spans="1:8" x14ac:dyDescent="0.5">
      <c r="A2986" s="13">
        <v>39492</v>
      </c>
      <c r="B2986">
        <f>YEAR(Calendario[[#This Row],[Fecha]])</f>
        <v>2008</v>
      </c>
      <c r="C2986" t="str">
        <f>TEXT(Calendario[[#This Row],[Fecha]],"mm")</f>
        <v>02</v>
      </c>
      <c r="D2986" t="str">
        <f>TEXT(Calendario[[#This Row],[Fecha]],"mmmm")</f>
        <v>febrero</v>
      </c>
      <c r="E2986">
        <f>DAY(Calendario[[#This Row],[Fecha]])</f>
        <v>14</v>
      </c>
      <c r="F2986">
        <f>ROUNDUP(MONTH(Calendario[[#This Row],[Fecha]])/3,0)</f>
        <v>1</v>
      </c>
      <c r="G2986" t="str">
        <f>TEXT(Calendario[[#This Row],[Fecha]],"dddd")</f>
        <v>jueves</v>
      </c>
      <c r="H2986" t="str">
        <f>TEXT(Calendario[[#This Row],[Fecha]],"d")</f>
        <v>14</v>
      </c>
    </row>
    <row r="2987" spans="1:8" x14ac:dyDescent="0.5">
      <c r="A2987" s="13">
        <v>39493</v>
      </c>
      <c r="B2987">
        <f>YEAR(Calendario[[#This Row],[Fecha]])</f>
        <v>2008</v>
      </c>
      <c r="C2987" t="str">
        <f>TEXT(Calendario[[#This Row],[Fecha]],"mm")</f>
        <v>02</v>
      </c>
      <c r="D2987" t="str">
        <f>TEXT(Calendario[[#This Row],[Fecha]],"mmmm")</f>
        <v>febrero</v>
      </c>
      <c r="E2987">
        <f>DAY(Calendario[[#This Row],[Fecha]])</f>
        <v>15</v>
      </c>
      <c r="F2987">
        <f>ROUNDUP(MONTH(Calendario[[#This Row],[Fecha]])/3,0)</f>
        <v>1</v>
      </c>
      <c r="G2987" t="str">
        <f>TEXT(Calendario[[#This Row],[Fecha]],"dddd")</f>
        <v>viernes</v>
      </c>
      <c r="H2987" t="str">
        <f>TEXT(Calendario[[#This Row],[Fecha]],"d")</f>
        <v>15</v>
      </c>
    </row>
    <row r="2988" spans="1:8" x14ac:dyDescent="0.5">
      <c r="A2988" s="13">
        <v>39494</v>
      </c>
      <c r="B2988">
        <f>YEAR(Calendario[[#This Row],[Fecha]])</f>
        <v>2008</v>
      </c>
      <c r="C2988" t="str">
        <f>TEXT(Calendario[[#This Row],[Fecha]],"mm")</f>
        <v>02</v>
      </c>
      <c r="D2988" t="str">
        <f>TEXT(Calendario[[#This Row],[Fecha]],"mmmm")</f>
        <v>febrero</v>
      </c>
      <c r="E2988">
        <f>DAY(Calendario[[#This Row],[Fecha]])</f>
        <v>16</v>
      </c>
      <c r="F2988">
        <f>ROUNDUP(MONTH(Calendario[[#This Row],[Fecha]])/3,0)</f>
        <v>1</v>
      </c>
      <c r="G2988" t="str">
        <f>TEXT(Calendario[[#This Row],[Fecha]],"dddd")</f>
        <v>sábado</v>
      </c>
      <c r="H2988" t="str">
        <f>TEXT(Calendario[[#This Row],[Fecha]],"d")</f>
        <v>16</v>
      </c>
    </row>
    <row r="2989" spans="1:8" x14ac:dyDescent="0.5">
      <c r="A2989" s="13">
        <v>39495</v>
      </c>
      <c r="B2989">
        <f>YEAR(Calendario[[#This Row],[Fecha]])</f>
        <v>2008</v>
      </c>
      <c r="C2989" t="str">
        <f>TEXT(Calendario[[#This Row],[Fecha]],"mm")</f>
        <v>02</v>
      </c>
      <c r="D2989" t="str">
        <f>TEXT(Calendario[[#This Row],[Fecha]],"mmmm")</f>
        <v>febrero</v>
      </c>
      <c r="E2989">
        <f>DAY(Calendario[[#This Row],[Fecha]])</f>
        <v>17</v>
      </c>
      <c r="F2989">
        <f>ROUNDUP(MONTH(Calendario[[#This Row],[Fecha]])/3,0)</f>
        <v>1</v>
      </c>
      <c r="G2989" t="str">
        <f>TEXT(Calendario[[#This Row],[Fecha]],"dddd")</f>
        <v>domingo</v>
      </c>
      <c r="H2989" t="str">
        <f>TEXT(Calendario[[#This Row],[Fecha]],"d")</f>
        <v>17</v>
      </c>
    </row>
    <row r="2990" spans="1:8" x14ac:dyDescent="0.5">
      <c r="A2990" s="13">
        <v>39496</v>
      </c>
      <c r="B2990">
        <f>YEAR(Calendario[[#This Row],[Fecha]])</f>
        <v>2008</v>
      </c>
      <c r="C2990" t="str">
        <f>TEXT(Calendario[[#This Row],[Fecha]],"mm")</f>
        <v>02</v>
      </c>
      <c r="D2990" t="str">
        <f>TEXT(Calendario[[#This Row],[Fecha]],"mmmm")</f>
        <v>febrero</v>
      </c>
      <c r="E2990">
        <f>DAY(Calendario[[#This Row],[Fecha]])</f>
        <v>18</v>
      </c>
      <c r="F2990">
        <f>ROUNDUP(MONTH(Calendario[[#This Row],[Fecha]])/3,0)</f>
        <v>1</v>
      </c>
      <c r="G2990" t="str">
        <f>TEXT(Calendario[[#This Row],[Fecha]],"dddd")</f>
        <v>lunes</v>
      </c>
      <c r="H2990" t="str">
        <f>TEXT(Calendario[[#This Row],[Fecha]],"d")</f>
        <v>18</v>
      </c>
    </row>
    <row r="2991" spans="1:8" x14ac:dyDescent="0.5">
      <c r="A2991" s="13">
        <v>39497</v>
      </c>
      <c r="B2991">
        <f>YEAR(Calendario[[#This Row],[Fecha]])</f>
        <v>2008</v>
      </c>
      <c r="C2991" t="str">
        <f>TEXT(Calendario[[#This Row],[Fecha]],"mm")</f>
        <v>02</v>
      </c>
      <c r="D2991" t="str">
        <f>TEXT(Calendario[[#This Row],[Fecha]],"mmmm")</f>
        <v>febrero</v>
      </c>
      <c r="E2991">
        <f>DAY(Calendario[[#This Row],[Fecha]])</f>
        <v>19</v>
      </c>
      <c r="F2991">
        <f>ROUNDUP(MONTH(Calendario[[#This Row],[Fecha]])/3,0)</f>
        <v>1</v>
      </c>
      <c r="G2991" t="str">
        <f>TEXT(Calendario[[#This Row],[Fecha]],"dddd")</f>
        <v>martes</v>
      </c>
      <c r="H2991" t="str">
        <f>TEXT(Calendario[[#This Row],[Fecha]],"d")</f>
        <v>19</v>
      </c>
    </row>
    <row r="2992" spans="1:8" x14ac:dyDescent="0.5">
      <c r="A2992" s="13">
        <v>39498</v>
      </c>
      <c r="B2992">
        <f>YEAR(Calendario[[#This Row],[Fecha]])</f>
        <v>2008</v>
      </c>
      <c r="C2992" t="str">
        <f>TEXT(Calendario[[#This Row],[Fecha]],"mm")</f>
        <v>02</v>
      </c>
      <c r="D2992" t="str">
        <f>TEXT(Calendario[[#This Row],[Fecha]],"mmmm")</f>
        <v>febrero</v>
      </c>
      <c r="E2992">
        <f>DAY(Calendario[[#This Row],[Fecha]])</f>
        <v>20</v>
      </c>
      <c r="F2992">
        <f>ROUNDUP(MONTH(Calendario[[#This Row],[Fecha]])/3,0)</f>
        <v>1</v>
      </c>
      <c r="G2992" t="str">
        <f>TEXT(Calendario[[#This Row],[Fecha]],"dddd")</f>
        <v>miércoles</v>
      </c>
      <c r="H2992" t="str">
        <f>TEXT(Calendario[[#This Row],[Fecha]],"d")</f>
        <v>20</v>
      </c>
    </row>
    <row r="2993" spans="1:8" x14ac:dyDescent="0.5">
      <c r="A2993" s="13">
        <v>39499</v>
      </c>
      <c r="B2993">
        <f>YEAR(Calendario[[#This Row],[Fecha]])</f>
        <v>2008</v>
      </c>
      <c r="C2993" t="str">
        <f>TEXT(Calendario[[#This Row],[Fecha]],"mm")</f>
        <v>02</v>
      </c>
      <c r="D2993" t="str">
        <f>TEXT(Calendario[[#This Row],[Fecha]],"mmmm")</f>
        <v>febrero</v>
      </c>
      <c r="E2993">
        <f>DAY(Calendario[[#This Row],[Fecha]])</f>
        <v>21</v>
      </c>
      <c r="F2993">
        <f>ROUNDUP(MONTH(Calendario[[#This Row],[Fecha]])/3,0)</f>
        <v>1</v>
      </c>
      <c r="G2993" t="str">
        <f>TEXT(Calendario[[#This Row],[Fecha]],"dddd")</f>
        <v>jueves</v>
      </c>
      <c r="H2993" t="str">
        <f>TEXT(Calendario[[#This Row],[Fecha]],"d")</f>
        <v>21</v>
      </c>
    </row>
    <row r="2994" spans="1:8" x14ac:dyDescent="0.5">
      <c r="A2994" s="13">
        <v>39500</v>
      </c>
      <c r="B2994">
        <f>YEAR(Calendario[[#This Row],[Fecha]])</f>
        <v>2008</v>
      </c>
      <c r="C2994" t="str">
        <f>TEXT(Calendario[[#This Row],[Fecha]],"mm")</f>
        <v>02</v>
      </c>
      <c r="D2994" t="str">
        <f>TEXT(Calendario[[#This Row],[Fecha]],"mmmm")</f>
        <v>febrero</v>
      </c>
      <c r="E2994">
        <f>DAY(Calendario[[#This Row],[Fecha]])</f>
        <v>22</v>
      </c>
      <c r="F2994">
        <f>ROUNDUP(MONTH(Calendario[[#This Row],[Fecha]])/3,0)</f>
        <v>1</v>
      </c>
      <c r="G2994" t="str">
        <f>TEXT(Calendario[[#This Row],[Fecha]],"dddd")</f>
        <v>viernes</v>
      </c>
      <c r="H2994" t="str">
        <f>TEXT(Calendario[[#This Row],[Fecha]],"d")</f>
        <v>22</v>
      </c>
    </row>
    <row r="2995" spans="1:8" x14ac:dyDescent="0.5">
      <c r="A2995" s="13">
        <v>39501</v>
      </c>
      <c r="B2995">
        <f>YEAR(Calendario[[#This Row],[Fecha]])</f>
        <v>2008</v>
      </c>
      <c r="C2995" t="str">
        <f>TEXT(Calendario[[#This Row],[Fecha]],"mm")</f>
        <v>02</v>
      </c>
      <c r="D2995" t="str">
        <f>TEXT(Calendario[[#This Row],[Fecha]],"mmmm")</f>
        <v>febrero</v>
      </c>
      <c r="E2995">
        <f>DAY(Calendario[[#This Row],[Fecha]])</f>
        <v>23</v>
      </c>
      <c r="F2995">
        <f>ROUNDUP(MONTH(Calendario[[#This Row],[Fecha]])/3,0)</f>
        <v>1</v>
      </c>
      <c r="G2995" t="str">
        <f>TEXT(Calendario[[#This Row],[Fecha]],"dddd")</f>
        <v>sábado</v>
      </c>
      <c r="H2995" t="str">
        <f>TEXT(Calendario[[#This Row],[Fecha]],"d")</f>
        <v>23</v>
      </c>
    </row>
    <row r="2996" spans="1:8" x14ac:dyDescent="0.5">
      <c r="A2996" s="13">
        <v>39502</v>
      </c>
      <c r="B2996">
        <f>YEAR(Calendario[[#This Row],[Fecha]])</f>
        <v>2008</v>
      </c>
      <c r="C2996" t="str">
        <f>TEXT(Calendario[[#This Row],[Fecha]],"mm")</f>
        <v>02</v>
      </c>
      <c r="D2996" t="str">
        <f>TEXT(Calendario[[#This Row],[Fecha]],"mmmm")</f>
        <v>febrero</v>
      </c>
      <c r="E2996">
        <f>DAY(Calendario[[#This Row],[Fecha]])</f>
        <v>24</v>
      </c>
      <c r="F2996">
        <f>ROUNDUP(MONTH(Calendario[[#This Row],[Fecha]])/3,0)</f>
        <v>1</v>
      </c>
      <c r="G2996" t="str">
        <f>TEXT(Calendario[[#This Row],[Fecha]],"dddd")</f>
        <v>domingo</v>
      </c>
      <c r="H2996" t="str">
        <f>TEXT(Calendario[[#This Row],[Fecha]],"d")</f>
        <v>24</v>
      </c>
    </row>
    <row r="2997" spans="1:8" x14ac:dyDescent="0.5">
      <c r="A2997" s="13">
        <v>39503</v>
      </c>
      <c r="B2997">
        <f>YEAR(Calendario[[#This Row],[Fecha]])</f>
        <v>2008</v>
      </c>
      <c r="C2997" t="str">
        <f>TEXT(Calendario[[#This Row],[Fecha]],"mm")</f>
        <v>02</v>
      </c>
      <c r="D2997" t="str">
        <f>TEXT(Calendario[[#This Row],[Fecha]],"mmmm")</f>
        <v>febrero</v>
      </c>
      <c r="E2997">
        <f>DAY(Calendario[[#This Row],[Fecha]])</f>
        <v>25</v>
      </c>
      <c r="F2997">
        <f>ROUNDUP(MONTH(Calendario[[#This Row],[Fecha]])/3,0)</f>
        <v>1</v>
      </c>
      <c r="G2997" t="str">
        <f>TEXT(Calendario[[#This Row],[Fecha]],"dddd")</f>
        <v>lunes</v>
      </c>
      <c r="H2997" t="str">
        <f>TEXT(Calendario[[#This Row],[Fecha]],"d")</f>
        <v>25</v>
      </c>
    </row>
    <row r="2998" spans="1:8" x14ac:dyDescent="0.5">
      <c r="A2998" s="13">
        <v>39504</v>
      </c>
      <c r="B2998">
        <f>YEAR(Calendario[[#This Row],[Fecha]])</f>
        <v>2008</v>
      </c>
      <c r="C2998" t="str">
        <f>TEXT(Calendario[[#This Row],[Fecha]],"mm")</f>
        <v>02</v>
      </c>
      <c r="D2998" t="str">
        <f>TEXT(Calendario[[#This Row],[Fecha]],"mmmm")</f>
        <v>febrero</v>
      </c>
      <c r="E2998">
        <f>DAY(Calendario[[#This Row],[Fecha]])</f>
        <v>26</v>
      </c>
      <c r="F2998">
        <f>ROUNDUP(MONTH(Calendario[[#This Row],[Fecha]])/3,0)</f>
        <v>1</v>
      </c>
      <c r="G2998" t="str">
        <f>TEXT(Calendario[[#This Row],[Fecha]],"dddd")</f>
        <v>martes</v>
      </c>
      <c r="H2998" t="str">
        <f>TEXT(Calendario[[#This Row],[Fecha]],"d")</f>
        <v>26</v>
      </c>
    </row>
    <row r="2999" spans="1:8" x14ac:dyDescent="0.5">
      <c r="A2999" s="13">
        <v>39505</v>
      </c>
      <c r="B2999">
        <f>YEAR(Calendario[[#This Row],[Fecha]])</f>
        <v>2008</v>
      </c>
      <c r="C2999" t="str">
        <f>TEXT(Calendario[[#This Row],[Fecha]],"mm")</f>
        <v>02</v>
      </c>
      <c r="D2999" t="str">
        <f>TEXT(Calendario[[#This Row],[Fecha]],"mmmm")</f>
        <v>febrero</v>
      </c>
      <c r="E2999">
        <f>DAY(Calendario[[#This Row],[Fecha]])</f>
        <v>27</v>
      </c>
      <c r="F2999">
        <f>ROUNDUP(MONTH(Calendario[[#This Row],[Fecha]])/3,0)</f>
        <v>1</v>
      </c>
      <c r="G2999" t="str">
        <f>TEXT(Calendario[[#This Row],[Fecha]],"dddd")</f>
        <v>miércoles</v>
      </c>
      <c r="H2999" t="str">
        <f>TEXT(Calendario[[#This Row],[Fecha]],"d")</f>
        <v>27</v>
      </c>
    </row>
    <row r="3000" spans="1:8" x14ac:dyDescent="0.5">
      <c r="A3000" s="13">
        <v>39506</v>
      </c>
      <c r="B3000">
        <f>YEAR(Calendario[[#This Row],[Fecha]])</f>
        <v>2008</v>
      </c>
      <c r="C3000" t="str">
        <f>TEXT(Calendario[[#This Row],[Fecha]],"mm")</f>
        <v>02</v>
      </c>
      <c r="D3000" t="str">
        <f>TEXT(Calendario[[#This Row],[Fecha]],"mmmm")</f>
        <v>febrero</v>
      </c>
      <c r="E3000">
        <f>DAY(Calendario[[#This Row],[Fecha]])</f>
        <v>28</v>
      </c>
      <c r="F3000">
        <f>ROUNDUP(MONTH(Calendario[[#This Row],[Fecha]])/3,0)</f>
        <v>1</v>
      </c>
      <c r="G3000" t="str">
        <f>TEXT(Calendario[[#This Row],[Fecha]],"dddd")</f>
        <v>jueves</v>
      </c>
      <c r="H3000" t="str">
        <f>TEXT(Calendario[[#This Row],[Fecha]],"d")</f>
        <v>28</v>
      </c>
    </row>
    <row r="3001" spans="1:8" x14ac:dyDescent="0.5">
      <c r="A3001" s="13">
        <v>39507</v>
      </c>
      <c r="B3001">
        <f>YEAR(Calendario[[#This Row],[Fecha]])</f>
        <v>2008</v>
      </c>
      <c r="C3001" t="str">
        <f>TEXT(Calendario[[#This Row],[Fecha]],"mm")</f>
        <v>02</v>
      </c>
      <c r="D3001" t="str">
        <f>TEXT(Calendario[[#This Row],[Fecha]],"mmmm")</f>
        <v>febrero</v>
      </c>
      <c r="E3001">
        <f>DAY(Calendario[[#This Row],[Fecha]])</f>
        <v>29</v>
      </c>
      <c r="F3001">
        <f>ROUNDUP(MONTH(Calendario[[#This Row],[Fecha]])/3,0)</f>
        <v>1</v>
      </c>
      <c r="G3001" t="str">
        <f>TEXT(Calendario[[#This Row],[Fecha]],"dddd")</f>
        <v>viernes</v>
      </c>
      <c r="H3001" t="str">
        <f>TEXT(Calendario[[#This Row],[Fecha]],"d")</f>
        <v>29</v>
      </c>
    </row>
    <row r="3002" spans="1:8" x14ac:dyDescent="0.5">
      <c r="A3002" s="13">
        <v>39508</v>
      </c>
      <c r="B3002">
        <f>YEAR(Calendario[[#This Row],[Fecha]])</f>
        <v>2008</v>
      </c>
      <c r="C3002" t="str">
        <f>TEXT(Calendario[[#This Row],[Fecha]],"mm")</f>
        <v>03</v>
      </c>
      <c r="D3002" t="str">
        <f>TEXT(Calendario[[#This Row],[Fecha]],"mmmm")</f>
        <v>marzo</v>
      </c>
      <c r="E3002">
        <f>DAY(Calendario[[#This Row],[Fecha]])</f>
        <v>1</v>
      </c>
      <c r="F3002">
        <f>ROUNDUP(MONTH(Calendario[[#This Row],[Fecha]])/3,0)</f>
        <v>1</v>
      </c>
      <c r="G3002" t="str">
        <f>TEXT(Calendario[[#This Row],[Fecha]],"dddd")</f>
        <v>sábado</v>
      </c>
      <c r="H3002" t="str">
        <f>TEXT(Calendario[[#This Row],[Fecha]],"d")</f>
        <v>1</v>
      </c>
    </row>
    <row r="3003" spans="1:8" x14ac:dyDescent="0.5">
      <c r="A3003" s="13">
        <v>39509</v>
      </c>
      <c r="B3003">
        <f>YEAR(Calendario[[#This Row],[Fecha]])</f>
        <v>2008</v>
      </c>
      <c r="C3003" t="str">
        <f>TEXT(Calendario[[#This Row],[Fecha]],"mm")</f>
        <v>03</v>
      </c>
      <c r="D3003" t="str">
        <f>TEXT(Calendario[[#This Row],[Fecha]],"mmmm")</f>
        <v>marzo</v>
      </c>
      <c r="E3003">
        <f>DAY(Calendario[[#This Row],[Fecha]])</f>
        <v>2</v>
      </c>
      <c r="F3003">
        <f>ROUNDUP(MONTH(Calendario[[#This Row],[Fecha]])/3,0)</f>
        <v>1</v>
      </c>
      <c r="G3003" t="str">
        <f>TEXT(Calendario[[#This Row],[Fecha]],"dddd")</f>
        <v>domingo</v>
      </c>
      <c r="H3003" t="str">
        <f>TEXT(Calendario[[#This Row],[Fecha]],"d")</f>
        <v>2</v>
      </c>
    </row>
    <row r="3004" spans="1:8" x14ac:dyDescent="0.5">
      <c r="A3004" s="13">
        <v>39510</v>
      </c>
      <c r="B3004">
        <f>YEAR(Calendario[[#This Row],[Fecha]])</f>
        <v>2008</v>
      </c>
      <c r="C3004" t="str">
        <f>TEXT(Calendario[[#This Row],[Fecha]],"mm")</f>
        <v>03</v>
      </c>
      <c r="D3004" t="str">
        <f>TEXT(Calendario[[#This Row],[Fecha]],"mmmm")</f>
        <v>marzo</v>
      </c>
      <c r="E3004">
        <f>DAY(Calendario[[#This Row],[Fecha]])</f>
        <v>3</v>
      </c>
      <c r="F3004">
        <f>ROUNDUP(MONTH(Calendario[[#This Row],[Fecha]])/3,0)</f>
        <v>1</v>
      </c>
      <c r="G3004" t="str">
        <f>TEXT(Calendario[[#This Row],[Fecha]],"dddd")</f>
        <v>lunes</v>
      </c>
      <c r="H3004" t="str">
        <f>TEXT(Calendario[[#This Row],[Fecha]],"d")</f>
        <v>3</v>
      </c>
    </row>
    <row r="3005" spans="1:8" x14ac:dyDescent="0.5">
      <c r="A3005" s="13">
        <v>39511</v>
      </c>
      <c r="B3005">
        <f>YEAR(Calendario[[#This Row],[Fecha]])</f>
        <v>2008</v>
      </c>
      <c r="C3005" t="str">
        <f>TEXT(Calendario[[#This Row],[Fecha]],"mm")</f>
        <v>03</v>
      </c>
      <c r="D3005" t="str">
        <f>TEXT(Calendario[[#This Row],[Fecha]],"mmmm")</f>
        <v>marzo</v>
      </c>
      <c r="E3005">
        <f>DAY(Calendario[[#This Row],[Fecha]])</f>
        <v>4</v>
      </c>
      <c r="F3005">
        <f>ROUNDUP(MONTH(Calendario[[#This Row],[Fecha]])/3,0)</f>
        <v>1</v>
      </c>
      <c r="G3005" t="str">
        <f>TEXT(Calendario[[#This Row],[Fecha]],"dddd")</f>
        <v>martes</v>
      </c>
      <c r="H3005" t="str">
        <f>TEXT(Calendario[[#This Row],[Fecha]],"d")</f>
        <v>4</v>
      </c>
    </row>
    <row r="3006" spans="1:8" x14ac:dyDescent="0.5">
      <c r="A3006" s="13">
        <v>39512</v>
      </c>
      <c r="B3006">
        <f>YEAR(Calendario[[#This Row],[Fecha]])</f>
        <v>2008</v>
      </c>
      <c r="C3006" t="str">
        <f>TEXT(Calendario[[#This Row],[Fecha]],"mm")</f>
        <v>03</v>
      </c>
      <c r="D3006" t="str">
        <f>TEXT(Calendario[[#This Row],[Fecha]],"mmmm")</f>
        <v>marzo</v>
      </c>
      <c r="E3006">
        <f>DAY(Calendario[[#This Row],[Fecha]])</f>
        <v>5</v>
      </c>
      <c r="F3006">
        <f>ROUNDUP(MONTH(Calendario[[#This Row],[Fecha]])/3,0)</f>
        <v>1</v>
      </c>
      <c r="G3006" t="str">
        <f>TEXT(Calendario[[#This Row],[Fecha]],"dddd")</f>
        <v>miércoles</v>
      </c>
      <c r="H3006" t="str">
        <f>TEXT(Calendario[[#This Row],[Fecha]],"d")</f>
        <v>5</v>
      </c>
    </row>
    <row r="3007" spans="1:8" x14ac:dyDescent="0.5">
      <c r="A3007" s="13">
        <v>39513</v>
      </c>
      <c r="B3007">
        <f>YEAR(Calendario[[#This Row],[Fecha]])</f>
        <v>2008</v>
      </c>
      <c r="C3007" t="str">
        <f>TEXT(Calendario[[#This Row],[Fecha]],"mm")</f>
        <v>03</v>
      </c>
      <c r="D3007" t="str">
        <f>TEXT(Calendario[[#This Row],[Fecha]],"mmmm")</f>
        <v>marzo</v>
      </c>
      <c r="E3007">
        <f>DAY(Calendario[[#This Row],[Fecha]])</f>
        <v>6</v>
      </c>
      <c r="F3007">
        <f>ROUNDUP(MONTH(Calendario[[#This Row],[Fecha]])/3,0)</f>
        <v>1</v>
      </c>
      <c r="G3007" t="str">
        <f>TEXT(Calendario[[#This Row],[Fecha]],"dddd")</f>
        <v>jueves</v>
      </c>
      <c r="H3007" t="str">
        <f>TEXT(Calendario[[#This Row],[Fecha]],"d")</f>
        <v>6</v>
      </c>
    </row>
    <row r="3008" spans="1:8" x14ac:dyDescent="0.5">
      <c r="A3008" s="13">
        <v>39514</v>
      </c>
      <c r="B3008">
        <f>YEAR(Calendario[[#This Row],[Fecha]])</f>
        <v>2008</v>
      </c>
      <c r="C3008" t="str">
        <f>TEXT(Calendario[[#This Row],[Fecha]],"mm")</f>
        <v>03</v>
      </c>
      <c r="D3008" t="str">
        <f>TEXT(Calendario[[#This Row],[Fecha]],"mmmm")</f>
        <v>marzo</v>
      </c>
      <c r="E3008">
        <f>DAY(Calendario[[#This Row],[Fecha]])</f>
        <v>7</v>
      </c>
      <c r="F3008">
        <f>ROUNDUP(MONTH(Calendario[[#This Row],[Fecha]])/3,0)</f>
        <v>1</v>
      </c>
      <c r="G3008" t="str">
        <f>TEXT(Calendario[[#This Row],[Fecha]],"dddd")</f>
        <v>viernes</v>
      </c>
      <c r="H3008" t="str">
        <f>TEXT(Calendario[[#This Row],[Fecha]],"d")</f>
        <v>7</v>
      </c>
    </row>
    <row r="3009" spans="1:8" x14ac:dyDescent="0.5">
      <c r="A3009" s="13">
        <v>39515</v>
      </c>
      <c r="B3009">
        <f>YEAR(Calendario[[#This Row],[Fecha]])</f>
        <v>2008</v>
      </c>
      <c r="C3009" t="str">
        <f>TEXT(Calendario[[#This Row],[Fecha]],"mm")</f>
        <v>03</v>
      </c>
      <c r="D3009" t="str">
        <f>TEXT(Calendario[[#This Row],[Fecha]],"mmmm")</f>
        <v>marzo</v>
      </c>
      <c r="E3009">
        <f>DAY(Calendario[[#This Row],[Fecha]])</f>
        <v>8</v>
      </c>
      <c r="F3009">
        <f>ROUNDUP(MONTH(Calendario[[#This Row],[Fecha]])/3,0)</f>
        <v>1</v>
      </c>
      <c r="G3009" t="str">
        <f>TEXT(Calendario[[#This Row],[Fecha]],"dddd")</f>
        <v>sábado</v>
      </c>
      <c r="H3009" t="str">
        <f>TEXT(Calendario[[#This Row],[Fecha]],"d")</f>
        <v>8</v>
      </c>
    </row>
    <row r="3010" spans="1:8" x14ac:dyDescent="0.5">
      <c r="A3010" s="13">
        <v>39516</v>
      </c>
      <c r="B3010">
        <f>YEAR(Calendario[[#This Row],[Fecha]])</f>
        <v>2008</v>
      </c>
      <c r="C3010" t="str">
        <f>TEXT(Calendario[[#This Row],[Fecha]],"mm")</f>
        <v>03</v>
      </c>
      <c r="D3010" t="str">
        <f>TEXT(Calendario[[#This Row],[Fecha]],"mmmm")</f>
        <v>marzo</v>
      </c>
      <c r="E3010">
        <f>DAY(Calendario[[#This Row],[Fecha]])</f>
        <v>9</v>
      </c>
      <c r="F3010">
        <f>ROUNDUP(MONTH(Calendario[[#This Row],[Fecha]])/3,0)</f>
        <v>1</v>
      </c>
      <c r="G3010" t="str">
        <f>TEXT(Calendario[[#This Row],[Fecha]],"dddd")</f>
        <v>domingo</v>
      </c>
      <c r="H3010" t="str">
        <f>TEXT(Calendario[[#This Row],[Fecha]],"d")</f>
        <v>9</v>
      </c>
    </row>
    <row r="3011" spans="1:8" x14ac:dyDescent="0.5">
      <c r="A3011" s="13">
        <v>39517</v>
      </c>
      <c r="B3011">
        <f>YEAR(Calendario[[#This Row],[Fecha]])</f>
        <v>2008</v>
      </c>
      <c r="C3011" t="str">
        <f>TEXT(Calendario[[#This Row],[Fecha]],"mm")</f>
        <v>03</v>
      </c>
      <c r="D3011" t="str">
        <f>TEXT(Calendario[[#This Row],[Fecha]],"mmmm")</f>
        <v>marzo</v>
      </c>
      <c r="E3011">
        <f>DAY(Calendario[[#This Row],[Fecha]])</f>
        <v>10</v>
      </c>
      <c r="F3011">
        <f>ROUNDUP(MONTH(Calendario[[#This Row],[Fecha]])/3,0)</f>
        <v>1</v>
      </c>
      <c r="G3011" t="str">
        <f>TEXT(Calendario[[#This Row],[Fecha]],"dddd")</f>
        <v>lunes</v>
      </c>
      <c r="H3011" t="str">
        <f>TEXT(Calendario[[#This Row],[Fecha]],"d")</f>
        <v>10</v>
      </c>
    </row>
    <row r="3012" spans="1:8" x14ac:dyDescent="0.5">
      <c r="A3012" s="13">
        <v>39518</v>
      </c>
      <c r="B3012">
        <f>YEAR(Calendario[[#This Row],[Fecha]])</f>
        <v>2008</v>
      </c>
      <c r="C3012" t="str">
        <f>TEXT(Calendario[[#This Row],[Fecha]],"mm")</f>
        <v>03</v>
      </c>
      <c r="D3012" t="str">
        <f>TEXT(Calendario[[#This Row],[Fecha]],"mmmm")</f>
        <v>marzo</v>
      </c>
      <c r="E3012">
        <f>DAY(Calendario[[#This Row],[Fecha]])</f>
        <v>11</v>
      </c>
      <c r="F3012">
        <f>ROUNDUP(MONTH(Calendario[[#This Row],[Fecha]])/3,0)</f>
        <v>1</v>
      </c>
      <c r="G3012" t="str">
        <f>TEXT(Calendario[[#This Row],[Fecha]],"dddd")</f>
        <v>martes</v>
      </c>
      <c r="H3012" t="str">
        <f>TEXT(Calendario[[#This Row],[Fecha]],"d")</f>
        <v>11</v>
      </c>
    </row>
    <row r="3013" spans="1:8" x14ac:dyDescent="0.5">
      <c r="A3013" s="13">
        <v>39519</v>
      </c>
      <c r="B3013">
        <f>YEAR(Calendario[[#This Row],[Fecha]])</f>
        <v>2008</v>
      </c>
      <c r="C3013" t="str">
        <f>TEXT(Calendario[[#This Row],[Fecha]],"mm")</f>
        <v>03</v>
      </c>
      <c r="D3013" t="str">
        <f>TEXT(Calendario[[#This Row],[Fecha]],"mmmm")</f>
        <v>marzo</v>
      </c>
      <c r="E3013">
        <f>DAY(Calendario[[#This Row],[Fecha]])</f>
        <v>12</v>
      </c>
      <c r="F3013">
        <f>ROUNDUP(MONTH(Calendario[[#This Row],[Fecha]])/3,0)</f>
        <v>1</v>
      </c>
      <c r="G3013" t="str">
        <f>TEXT(Calendario[[#This Row],[Fecha]],"dddd")</f>
        <v>miércoles</v>
      </c>
      <c r="H3013" t="str">
        <f>TEXT(Calendario[[#This Row],[Fecha]],"d")</f>
        <v>12</v>
      </c>
    </row>
    <row r="3014" spans="1:8" x14ac:dyDescent="0.5">
      <c r="A3014" s="13">
        <v>39520</v>
      </c>
      <c r="B3014">
        <f>YEAR(Calendario[[#This Row],[Fecha]])</f>
        <v>2008</v>
      </c>
      <c r="C3014" t="str">
        <f>TEXT(Calendario[[#This Row],[Fecha]],"mm")</f>
        <v>03</v>
      </c>
      <c r="D3014" t="str">
        <f>TEXT(Calendario[[#This Row],[Fecha]],"mmmm")</f>
        <v>marzo</v>
      </c>
      <c r="E3014">
        <f>DAY(Calendario[[#This Row],[Fecha]])</f>
        <v>13</v>
      </c>
      <c r="F3014">
        <f>ROUNDUP(MONTH(Calendario[[#This Row],[Fecha]])/3,0)</f>
        <v>1</v>
      </c>
      <c r="G3014" t="str">
        <f>TEXT(Calendario[[#This Row],[Fecha]],"dddd")</f>
        <v>jueves</v>
      </c>
      <c r="H3014" t="str">
        <f>TEXT(Calendario[[#This Row],[Fecha]],"d")</f>
        <v>13</v>
      </c>
    </row>
    <row r="3015" spans="1:8" x14ac:dyDescent="0.5">
      <c r="A3015" s="13">
        <v>39521</v>
      </c>
      <c r="B3015">
        <f>YEAR(Calendario[[#This Row],[Fecha]])</f>
        <v>2008</v>
      </c>
      <c r="C3015" t="str">
        <f>TEXT(Calendario[[#This Row],[Fecha]],"mm")</f>
        <v>03</v>
      </c>
      <c r="D3015" t="str">
        <f>TEXT(Calendario[[#This Row],[Fecha]],"mmmm")</f>
        <v>marzo</v>
      </c>
      <c r="E3015">
        <f>DAY(Calendario[[#This Row],[Fecha]])</f>
        <v>14</v>
      </c>
      <c r="F3015">
        <f>ROUNDUP(MONTH(Calendario[[#This Row],[Fecha]])/3,0)</f>
        <v>1</v>
      </c>
      <c r="G3015" t="str">
        <f>TEXT(Calendario[[#This Row],[Fecha]],"dddd")</f>
        <v>viernes</v>
      </c>
      <c r="H3015" t="str">
        <f>TEXT(Calendario[[#This Row],[Fecha]],"d")</f>
        <v>14</v>
      </c>
    </row>
    <row r="3016" spans="1:8" x14ac:dyDescent="0.5">
      <c r="A3016" s="13">
        <v>39522</v>
      </c>
      <c r="B3016">
        <f>YEAR(Calendario[[#This Row],[Fecha]])</f>
        <v>2008</v>
      </c>
      <c r="C3016" t="str">
        <f>TEXT(Calendario[[#This Row],[Fecha]],"mm")</f>
        <v>03</v>
      </c>
      <c r="D3016" t="str">
        <f>TEXT(Calendario[[#This Row],[Fecha]],"mmmm")</f>
        <v>marzo</v>
      </c>
      <c r="E3016">
        <f>DAY(Calendario[[#This Row],[Fecha]])</f>
        <v>15</v>
      </c>
      <c r="F3016">
        <f>ROUNDUP(MONTH(Calendario[[#This Row],[Fecha]])/3,0)</f>
        <v>1</v>
      </c>
      <c r="G3016" t="str">
        <f>TEXT(Calendario[[#This Row],[Fecha]],"dddd")</f>
        <v>sábado</v>
      </c>
      <c r="H3016" t="str">
        <f>TEXT(Calendario[[#This Row],[Fecha]],"d")</f>
        <v>15</v>
      </c>
    </row>
    <row r="3017" spans="1:8" x14ac:dyDescent="0.5">
      <c r="A3017" s="13">
        <v>39523</v>
      </c>
      <c r="B3017">
        <f>YEAR(Calendario[[#This Row],[Fecha]])</f>
        <v>2008</v>
      </c>
      <c r="C3017" t="str">
        <f>TEXT(Calendario[[#This Row],[Fecha]],"mm")</f>
        <v>03</v>
      </c>
      <c r="D3017" t="str">
        <f>TEXT(Calendario[[#This Row],[Fecha]],"mmmm")</f>
        <v>marzo</v>
      </c>
      <c r="E3017">
        <f>DAY(Calendario[[#This Row],[Fecha]])</f>
        <v>16</v>
      </c>
      <c r="F3017">
        <f>ROUNDUP(MONTH(Calendario[[#This Row],[Fecha]])/3,0)</f>
        <v>1</v>
      </c>
      <c r="G3017" t="str">
        <f>TEXT(Calendario[[#This Row],[Fecha]],"dddd")</f>
        <v>domingo</v>
      </c>
      <c r="H3017" t="str">
        <f>TEXT(Calendario[[#This Row],[Fecha]],"d")</f>
        <v>16</v>
      </c>
    </row>
    <row r="3018" spans="1:8" x14ac:dyDescent="0.5">
      <c r="A3018" s="13">
        <v>39524</v>
      </c>
      <c r="B3018">
        <f>YEAR(Calendario[[#This Row],[Fecha]])</f>
        <v>2008</v>
      </c>
      <c r="C3018" t="str">
        <f>TEXT(Calendario[[#This Row],[Fecha]],"mm")</f>
        <v>03</v>
      </c>
      <c r="D3018" t="str">
        <f>TEXT(Calendario[[#This Row],[Fecha]],"mmmm")</f>
        <v>marzo</v>
      </c>
      <c r="E3018">
        <f>DAY(Calendario[[#This Row],[Fecha]])</f>
        <v>17</v>
      </c>
      <c r="F3018">
        <f>ROUNDUP(MONTH(Calendario[[#This Row],[Fecha]])/3,0)</f>
        <v>1</v>
      </c>
      <c r="G3018" t="str">
        <f>TEXT(Calendario[[#This Row],[Fecha]],"dddd")</f>
        <v>lunes</v>
      </c>
      <c r="H3018" t="str">
        <f>TEXT(Calendario[[#This Row],[Fecha]],"d")</f>
        <v>17</v>
      </c>
    </row>
    <row r="3019" spans="1:8" x14ac:dyDescent="0.5">
      <c r="A3019" s="13">
        <v>39525</v>
      </c>
      <c r="B3019">
        <f>YEAR(Calendario[[#This Row],[Fecha]])</f>
        <v>2008</v>
      </c>
      <c r="C3019" t="str">
        <f>TEXT(Calendario[[#This Row],[Fecha]],"mm")</f>
        <v>03</v>
      </c>
      <c r="D3019" t="str">
        <f>TEXT(Calendario[[#This Row],[Fecha]],"mmmm")</f>
        <v>marzo</v>
      </c>
      <c r="E3019">
        <f>DAY(Calendario[[#This Row],[Fecha]])</f>
        <v>18</v>
      </c>
      <c r="F3019">
        <f>ROUNDUP(MONTH(Calendario[[#This Row],[Fecha]])/3,0)</f>
        <v>1</v>
      </c>
      <c r="G3019" t="str">
        <f>TEXT(Calendario[[#This Row],[Fecha]],"dddd")</f>
        <v>martes</v>
      </c>
      <c r="H3019" t="str">
        <f>TEXT(Calendario[[#This Row],[Fecha]],"d")</f>
        <v>18</v>
      </c>
    </row>
    <row r="3020" spans="1:8" x14ac:dyDescent="0.5">
      <c r="A3020" s="13">
        <v>39526</v>
      </c>
      <c r="B3020">
        <f>YEAR(Calendario[[#This Row],[Fecha]])</f>
        <v>2008</v>
      </c>
      <c r="C3020" t="str">
        <f>TEXT(Calendario[[#This Row],[Fecha]],"mm")</f>
        <v>03</v>
      </c>
      <c r="D3020" t="str">
        <f>TEXT(Calendario[[#This Row],[Fecha]],"mmmm")</f>
        <v>marzo</v>
      </c>
      <c r="E3020">
        <f>DAY(Calendario[[#This Row],[Fecha]])</f>
        <v>19</v>
      </c>
      <c r="F3020">
        <f>ROUNDUP(MONTH(Calendario[[#This Row],[Fecha]])/3,0)</f>
        <v>1</v>
      </c>
      <c r="G3020" t="str">
        <f>TEXT(Calendario[[#This Row],[Fecha]],"dddd")</f>
        <v>miércoles</v>
      </c>
      <c r="H3020" t="str">
        <f>TEXT(Calendario[[#This Row],[Fecha]],"d")</f>
        <v>19</v>
      </c>
    </row>
    <row r="3021" spans="1:8" x14ac:dyDescent="0.5">
      <c r="A3021" s="13">
        <v>39527</v>
      </c>
      <c r="B3021">
        <f>YEAR(Calendario[[#This Row],[Fecha]])</f>
        <v>2008</v>
      </c>
      <c r="C3021" t="str">
        <f>TEXT(Calendario[[#This Row],[Fecha]],"mm")</f>
        <v>03</v>
      </c>
      <c r="D3021" t="str">
        <f>TEXT(Calendario[[#This Row],[Fecha]],"mmmm")</f>
        <v>marzo</v>
      </c>
      <c r="E3021">
        <f>DAY(Calendario[[#This Row],[Fecha]])</f>
        <v>20</v>
      </c>
      <c r="F3021">
        <f>ROUNDUP(MONTH(Calendario[[#This Row],[Fecha]])/3,0)</f>
        <v>1</v>
      </c>
      <c r="G3021" t="str">
        <f>TEXT(Calendario[[#This Row],[Fecha]],"dddd")</f>
        <v>jueves</v>
      </c>
      <c r="H3021" t="str">
        <f>TEXT(Calendario[[#This Row],[Fecha]],"d")</f>
        <v>20</v>
      </c>
    </row>
    <row r="3022" spans="1:8" x14ac:dyDescent="0.5">
      <c r="A3022" s="13">
        <v>39528</v>
      </c>
      <c r="B3022">
        <f>YEAR(Calendario[[#This Row],[Fecha]])</f>
        <v>2008</v>
      </c>
      <c r="C3022" t="str">
        <f>TEXT(Calendario[[#This Row],[Fecha]],"mm")</f>
        <v>03</v>
      </c>
      <c r="D3022" t="str">
        <f>TEXT(Calendario[[#This Row],[Fecha]],"mmmm")</f>
        <v>marzo</v>
      </c>
      <c r="E3022">
        <f>DAY(Calendario[[#This Row],[Fecha]])</f>
        <v>21</v>
      </c>
      <c r="F3022">
        <f>ROUNDUP(MONTH(Calendario[[#This Row],[Fecha]])/3,0)</f>
        <v>1</v>
      </c>
      <c r="G3022" t="str">
        <f>TEXT(Calendario[[#This Row],[Fecha]],"dddd")</f>
        <v>viernes</v>
      </c>
      <c r="H3022" t="str">
        <f>TEXT(Calendario[[#This Row],[Fecha]],"d")</f>
        <v>21</v>
      </c>
    </row>
    <row r="3023" spans="1:8" x14ac:dyDescent="0.5">
      <c r="A3023" s="13">
        <v>39529</v>
      </c>
      <c r="B3023">
        <f>YEAR(Calendario[[#This Row],[Fecha]])</f>
        <v>2008</v>
      </c>
      <c r="C3023" t="str">
        <f>TEXT(Calendario[[#This Row],[Fecha]],"mm")</f>
        <v>03</v>
      </c>
      <c r="D3023" t="str">
        <f>TEXT(Calendario[[#This Row],[Fecha]],"mmmm")</f>
        <v>marzo</v>
      </c>
      <c r="E3023">
        <f>DAY(Calendario[[#This Row],[Fecha]])</f>
        <v>22</v>
      </c>
      <c r="F3023">
        <f>ROUNDUP(MONTH(Calendario[[#This Row],[Fecha]])/3,0)</f>
        <v>1</v>
      </c>
      <c r="G3023" t="str">
        <f>TEXT(Calendario[[#This Row],[Fecha]],"dddd")</f>
        <v>sábado</v>
      </c>
      <c r="H3023" t="str">
        <f>TEXT(Calendario[[#This Row],[Fecha]],"d")</f>
        <v>22</v>
      </c>
    </row>
    <row r="3024" spans="1:8" x14ac:dyDescent="0.5">
      <c r="A3024" s="13">
        <v>39530</v>
      </c>
      <c r="B3024">
        <f>YEAR(Calendario[[#This Row],[Fecha]])</f>
        <v>2008</v>
      </c>
      <c r="C3024" t="str">
        <f>TEXT(Calendario[[#This Row],[Fecha]],"mm")</f>
        <v>03</v>
      </c>
      <c r="D3024" t="str">
        <f>TEXT(Calendario[[#This Row],[Fecha]],"mmmm")</f>
        <v>marzo</v>
      </c>
      <c r="E3024">
        <f>DAY(Calendario[[#This Row],[Fecha]])</f>
        <v>23</v>
      </c>
      <c r="F3024">
        <f>ROUNDUP(MONTH(Calendario[[#This Row],[Fecha]])/3,0)</f>
        <v>1</v>
      </c>
      <c r="G3024" t="str">
        <f>TEXT(Calendario[[#This Row],[Fecha]],"dddd")</f>
        <v>domingo</v>
      </c>
      <c r="H3024" t="str">
        <f>TEXT(Calendario[[#This Row],[Fecha]],"d")</f>
        <v>23</v>
      </c>
    </row>
    <row r="3025" spans="1:8" x14ac:dyDescent="0.5">
      <c r="A3025" s="13">
        <v>39531</v>
      </c>
      <c r="B3025">
        <f>YEAR(Calendario[[#This Row],[Fecha]])</f>
        <v>2008</v>
      </c>
      <c r="C3025" t="str">
        <f>TEXT(Calendario[[#This Row],[Fecha]],"mm")</f>
        <v>03</v>
      </c>
      <c r="D3025" t="str">
        <f>TEXT(Calendario[[#This Row],[Fecha]],"mmmm")</f>
        <v>marzo</v>
      </c>
      <c r="E3025">
        <f>DAY(Calendario[[#This Row],[Fecha]])</f>
        <v>24</v>
      </c>
      <c r="F3025">
        <f>ROUNDUP(MONTH(Calendario[[#This Row],[Fecha]])/3,0)</f>
        <v>1</v>
      </c>
      <c r="G3025" t="str">
        <f>TEXT(Calendario[[#This Row],[Fecha]],"dddd")</f>
        <v>lunes</v>
      </c>
      <c r="H3025" t="str">
        <f>TEXT(Calendario[[#This Row],[Fecha]],"d")</f>
        <v>24</v>
      </c>
    </row>
    <row r="3026" spans="1:8" x14ac:dyDescent="0.5">
      <c r="A3026" s="13">
        <v>39532</v>
      </c>
      <c r="B3026">
        <f>YEAR(Calendario[[#This Row],[Fecha]])</f>
        <v>2008</v>
      </c>
      <c r="C3026" t="str">
        <f>TEXT(Calendario[[#This Row],[Fecha]],"mm")</f>
        <v>03</v>
      </c>
      <c r="D3026" t="str">
        <f>TEXT(Calendario[[#This Row],[Fecha]],"mmmm")</f>
        <v>marzo</v>
      </c>
      <c r="E3026">
        <f>DAY(Calendario[[#This Row],[Fecha]])</f>
        <v>25</v>
      </c>
      <c r="F3026">
        <f>ROUNDUP(MONTH(Calendario[[#This Row],[Fecha]])/3,0)</f>
        <v>1</v>
      </c>
      <c r="G3026" t="str">
        <f>TEXT(Calendario[[#This Row],[Fecha]],"dddd")</f>
        <v>martes</v>
      </c>
      <c r="H3026" t="str">
        <f>TEXT(Calendario[[#This Row],[Fecha]],"d")</f>
        <v>25</v>
      </c>
    </row>
    <row r="3027" spans="1:8" x14ac:dyDescent="0.5">
      <c r="A3027" s="13">
        <v>39533</v>
      </c>
      <c r="B3027">
        <f>YEAR(Calendario[[#This Row],[Fecha]])</f>
        <v>2008</v>
      </c>
      <c r="C3027" t="str">
        <f>TEXT(Calendario[[#This Row],[Fecha]],"mm")</f>
        <v>03</v>
      </c>
      <c r="D3027" t="str">
        <f>TEXT(Calendario[[#This Row],[Fecha]],"mmmm")</f>
        <v>marzo</v>
      </c>
      <c r="E3027">
        <f>DAY(Calendario[[#This Row],[Fecha]])</f>
        <v>26</v>
      </c>
      <c r="F3027">
        <f>ROUNDUP(MONTH(Calendario[[#This Row],[Fecha]])/3,0)</f>
        <v>1</v>
      </c>
      <c r="G3027" t="str">
        <f>TEXT(Calendario[[#This Row],[Fecha]],"dddd")</f>
        <v>miércoles</v>
      </c>
      <c r="H3027" t="str">
        <f>TEXT(Calendario[[#This Row],[Fecha]],"d")</f>
        <v>26</v>
      </c>
    </row>
    <row r="3028" spans="1:8" x14ac:dyDescent="0.5">
      <c r="A3028" s="13">
        <v>39534</v>
      </c>
      <c r="B3028">
        <f>YEAR(Calendario[[#This Row],[Fecha]])</f>
        <v>2008</v>
      </c>
      <c r="C3028" t="str">
        <f>TEXT(Calendario[[#This Row],[Fecha]],"mm")</f>
        <v>03</v>
      </c>
      <c r="D3028" t="str">
        <f>TEXT(Calendario[[#This Row],[Fecha]],"mmmm")</f>
        <v>marzo</v>
      </c>
      <c r="E3028">
        <f>DAY(Calendario[[#This Row],[Fecha]])</f>
        <v>27</v>
      </c>
      <c r="F3028">
        <f>ROUNDUP(MONTH(Calendario[[#This Row],[Fecha]])/3,0)</f>
        <v>1</v>
      </c>
      <c r="G3028" t="str">
        <f>TEXT(Calendario[[#This Row],[Fecha]],"dddd")</f>
        <v>jueves</v>
      </c>
      <c r="H3028" t="str">
        <f>TEXT(Calendario[[#This Row],[Fecha]],"d")</f>
        <v>27</v>
      </c>
    </row>
    <row r="3029" spans="1:8" x14ac:dyDescent="0.5">
      <c r="A3029" s="13">
        <v>39535</v>
      </c>
      <c r="B3029">
        <f>YEAR(Calendario[[#This Row],[Fecha]])</f>
        <v>2008</v>
      </c>
      <c r="C3029" t="str">
        <f>TEXT(Calendario[[#This Row],[Fecha]],"mm")</f>
        <v>03</v>
      </c>
      <c r="D3029" t="str">
        <f>TEXT(Calendario[[#This Row],[Fecha]],"mmmm")</f>
        <v>marzo</v>
      </c>
      <c r="E3029">
        <f>DAY(Calendario[[#This Row],[Fecha]])</f>
        <v>28</v>
      </c>
      <c r="F3029">
        <f>ROUNDUP(MONTH(Calendario[[#This Row],[Fecha]])/3,0)</f>
        <v>1</v>
      </c>
      <c r="G3029" t="str">
        <f>TEXT(Calendario[[#This Row],[Fecha]],"dddd")</f>
        <v>viernes</v>
      </c>
      <c r="H3029" t="str">
        <f>TEXT(Calendario[[#This Row],[Fecha]],"d")</f>
        <v>28</v>
      </c>
    </row>
    <row r="3030" spans="1:8" x14ac:dyDescent="0.5">
      <c r="A3030" s="13">
        <v>39536</v>
      </c>
      <c r="B3030">
        <f>YEAR(Calendario[[#This Row],[Fecha]])</f>
        <v>2008</v>
      </c>
      <c r="C3030" t="str">
        <f>TEXT(Calendario[[#This Row],[Fecha]],"mm")</f>
        <v>03</v>
      </c>
      <c r="D3030" t="str">
        <f>TEXT(Calendario[[#This Row],[Fecha]],"mmmm")</f>
        <v>marzo</v>
      </c>
      <c r="E3030">
        <f>DAY(Calendario[[#This Row],[Fecha]])</f>
        <v>29</v>
      </c>
      <c r="F3030">
        <f>ROUNDUP(MONTH(Calendario[[#This Row],[Fecha]])/3,0)</f>
        <v>1</v>
      </c>
      <c r="G3030" t="str">
        <f>TEXT(Calendario[[#This Row],[Fecha]],"dddd")</f>
        <v>sábado</v>
      </c>
      <c r="H3030" t="str">
        <f>TEXT(Calendario[[#This Row],[Fecha]],"d")</f>
        <v>29</v>
      </c>
    </row>
    <row r="3031" spans="1:8" x14ac:dyDescent="0.5">
      <c r="A3031" s="13">
        <v>39537</v>
      </c>
      <c r="B3031">
        <f>YEAR(Calendario[[#This Row],[Fecha]])</f>
        <v>2008</v>
      </c>
      <c r="C3031" t="str">
        <f>TEXT(Calendario[[#This Row],[Fecha]],"mm")</f>
        <v>03</v>
      </c>
      <c r="D3031" t="str">
        <f>TEXT(Calendario[[#This Row],[Fecha]],"mmmm")</f>
        <v>marzo</v>
      </c>
      <c r="E3031">
        <f>DAY(Calendario[[#This Row],[Fecha]])</f>
        <v>30</v>
      </c>
      <c r="F3031">
        <f>ROUNDUP(MONTH(Calendario[[#This Row],[Fecha]])/3,0)</f>
        <v>1</v>
      </c>
      <c r="G3031" t="str">
        <f>TEXT(Calendario[[#This Row],[Fecha]],"dddd")</f>
        <v>domingo</v>
      </c>
      <c r="H3031" t="str">
        <f>TEXT(Calendario[[#This Row],[Fecha]],"d")</f>
        <v>30</v>
      </c>
    </row>
    <row r="3032" spans="1:8" x14ac:dyDescent="0.5">
      <c r="A3032" s="13">
        <v>39538</v>
      </c>
      <c r="B3032">
        <f>YEAR(Calendario[[#This Row],[Fecha]])</f>
        <v>2008</v>
      </c>
      <c r="C3032" t="str">
        <f>TEXT(Calendario[[#This Row],[Fecha]],"mm")</f>
        <v>03</v>
      </c>
      <c r="D3032" t="str">
        <f>TEXT(Calendario[[#This Row],[Fecha]],"mmmm")</f>
        <v>marzo</v>
      </c>
      <c r="E3032">
        <f>DAY(Calendario[[#This Row],[Fecha]])</f>
        <v>31</v>
      </c>
      <c r="F3032">
        <f>ROUNDUP(MONTH(Calendario[[#This Row],[Fecha]])/3,0)</f>
        <v>1</v>
      </c>
      <c r="G3032" t="str">
        <f>TEXT(Calendario[[#This Row],[Fecha]],"dddd")</f>
        <v>lunes</v>
      </c>
      <c r="H3032" t="str">
        <f>TEXT(Calendario[[#This Row],[Fecha]],"d")</f>
        <v>31</v>
      </c>
    </row>
    <row r="3033" spans="1:8" x14ac:dyDescent="0.5">
      <c r="A3033" s="13">
        <v>39539</v>
      </c>
      <c r="B3033">
        <f>YEAR(Calendario[[#This Row],[Fecha]])</f>
        <v>2008</v>
      </c>
      <c r="C3033" t="str">
        <f>TEXT(Calendario[[#This Row],[Fecha]],"mm")</f>
        <v>04</v>
      </c>
      <c r="D3033" t="str">
        <f>TEXT(Calendario[[#This Row],[Fecha]],"mmmm")</f>
        <v>abril</v>
      </c>
      <c r="E3033">
        <f>DAY(Calendario[[#This Row],[Fecha]])</f>
        <v>1</v>
      </c>
      <c r="F3033">
        <f>ROUNDUP(MONTH(Calendario[[#This Row],[Fecha]])/3,0)</f>
        <v>2</v>
      </c>
      <c r="G3033" t="str">
        <f>TEXT(Calendario[[#This Row],[Fecha]],"dddd")</f>
        <v>martes</v>
      </c>
      <c r="H3033" t="str">
        <f>TEXT(Calendario[[#This Row],[Fecha]],"d")</f>
        <v>1</v>
      </c>
    </row>
    <row r="3034" spans="1:8" x14ac:dyDescent="0.5">
      <c r="A3034" s="13">
        <v>39540</v>
      </c>
      <c r="B3034">
        <f>YEAR(Calendario[[#This Row],[Fecha]])</f>
        <v>2008</v>
      </c>
      <c r="C3034" t="str">
        <f>TEXT(Calendario[[#This Row],[Fecha]],"mm")</f>
        <v>04</v>
      </c>
      <c r="D3034" t="str">
        <f>TEXT(Calendario[[#This Row],[Fecha]],"mmmm")</f>
        <v>abril</v>
      </c>
      <c r="E3034">
        <f>DAY(Calendario[[#This Row],[Fecha]])</f>
        <v>2</v>
      </c>
      <c r="F3034">
        <f>ROUNDUP(MONTH(Calendario[[#This Row],[Fecha]])/3,0)</f>
        <v>2</v>
      </c>
      <c r="G3034" t="str">
        <f>TEXT(Calendario[[#This Row],[Fecha]],"dddd")</f>
        <v>miércoles</v>
      </c>
      <c r="H3034" t="str">
        <f>TEXT(Calendario[[#This Row],[Fecha]],"d")</f>
        <v>2</v>
      </c>
    </row>
    <row r="3035" spans="1:8" x14ac:dyDescent="0.5">
      <c r="A3035" s="13">
        <v>39541</v>
      </c>
      <c r="B3035">
        <f>YEAR(Calendario[[#This Row],[Fecha]])</f>
        <v>2008</v>
      </c>
      <c r="C3035" t="str">
        <f>TEXT(Calendario[[#This Row],[Fecha]],"mm")</f>
        <v>04</v>
      </c>
      <c r="D3035" t="str">
        <f>TEXT(Calendario[[#This Row],[Fecha]],"mmmm")</f>
        <v>abril</v>
      </c>
      <c r="E3035">
        <f>DAY(Calendario[[#This Row],[Fecha]])</f>
        <v>3</v>
      </c>
      <c r="F3035">
        <f>ROUNDUP(MONTH(Calendario[[#This Row],[Fecha]])/3,0)</f>
        <v>2</v>
      </c>
      <c r="G3035" t="str">
        <f>TEXT(Calendario[[#This Row],[Fecha]],"dddd")</f>
        <v>jueves</v>
      </c>
      <c r="H3035" t="str">
        <f>TEXT(Calendario[[#This Row],[Fecha]],"d")</f>
        <v>3</v>
      </c>
    </row>
    <row r="3036" spans="1:8" x14ac:dyDescent="0.5">
      <c r="A3036" s="13">
        <v>39542</v>
      </c>
      <c r="B3036">
        <f>YEAR(Calendario[[#This Row],[Fecha]])</f>
        <v>2008</v>
      </c>
      <c r="C3036" t="str">
        <f>TEXT(Calendario[[#This Row],[Fecha]],"mm")</f>
        <v>04</v>
      </c>
      <c r="D3036" t="str">
        <f>TEXT(Calendario[[#This Row],[Fecha]],"mmmm")</f>
        <v>abril</v>
      </c>
      <c r="E3036">
        <f>DAY(Calendario[[#This Row],[Fecha]])</f>
        <v>4</v>
      </c>
      <c r="F3036">
        <f>ROUNDUP(MONTH(Calendario[[#This Row],[Fecha]])/3,0)</f>
        <v>2</v>
      </c>
      <c r="G3036" t="str">
        <f>TEXT(Calendario[[#This Row],[Fecha]],"dddd")</f>
        <v>viernes</v>
      </c>
      <c r="H3036" t="str">
        <f>TEXT(Calendario[[#This Row],[Fecha]],"d")</f>
        <v>4</v>
      </c>
    </row>
    <row r="3037" spans="1:8" x14ac:dyDescent="0.5">
      <c r="A3037" s="13">
        <v>39543</v>
      </c>
      <c r="B3037">
        <f>YEAR(Calendario[[#This Row],[Fecha]])</f>
        <v>2008</v>
      </c>
      <c r="C3037" t="str">
        <f>TEXT(Calendario[[#This Row],[Fecha]],"mm")</f>
        <v>04</v>
      </c>
      <c r="D3037" t="str">
        <f>TEXT(Calendario[[#This Row],[Fecha]],"mmmm")</f>
        <v>abril</v>
      </c>
      <c r="E3037">
        <f>DAY(Calendario[[#This Row],[Fecha]])</f>
        <v>5</v>
      </c>
      <c r="F3037">
        <f>ROUNDUP(MONTH(Calendario[[#This Row],[Fecha]])/3,0)</f>
        <v>2</v>
      </c>
      <c r="G3037" t="str">
        <f>TEXT(Calendario[[#This Row],[Fecha]],"dddd")</f>
        <v>sábado</v>
      </c>
      <c r="H3037" t="str">
        <f>TEXT(Calendario[[#This Row],[Fecha]],"d")</f>
        <v>5</v>
      </c>
    </row>
    <row r="3038" spans="1:8" x14ac:dyDescent="0.5">
      <c r="A3038" s="13">
        <v>39544</v>
      </c>
      <c r="B3038">
        <f>YEAR(Calendario[[#This Row],[Fecha]])</f>
        <v>2008</v>
      </c>
      <c r="C3038" t="str">
        <f>TEXT(Calendario[[#This Row],[Fecha]],"mm")</f>
        <v>04</v>
      </c>
      <c r="D3038" t="str">
        <f>TEXT(Calendario[[#This Row],[Fecha]],"mmmm")</f>
        <v>abril</v>
      </c>
      <c r="E3038">
        <f>DAY(Calendario[[#This Row],[Fecha]])</f>
        <v>6</v>
      </c>
      <c r="F3038">
        <f>ROUNDUP(MONTH(Calendario[[#This Row],[Fecha]])/3,0)</f>
        <v>2</v>
      </c>
      <c r="G3038" t="str">
        <f>TEXT(Calendario[[#This Row],[Fecha]],"dddd")</f>
        <v>domingo</v>
      </c>
      <c r="H3038" t="str">
        <f>TEXT(Calendario[[#This Row],[Fecha]],"d")</f>
        <v>6</v>
      </c>
    </row>
    <row r="3039" spans="1:8" x14ac:dyDescent="0.5">
      <c r="A3039" s="13">
        <v>39545</v>
      </c>
      <c r="B3039">
        <f>YEAR(Calendario[[#This Row],[Fecha]])</f>
        <v>2008</v>
      </c>
      <c r="C3039" t="str">
        <f>TEXT(Calendario[[#This Row],[Fecha]],"mm")</f>
        <v>04</v>
      </c>
      <c r="D3039" t="str">
        <f>TEXT(Calendario[[#This Row],[Fecha]],"mmmm")</f>
        <v>abril</v>
      </c>
      <c r="E3039">
        <f>DAY(Calendario[[#This Row],[Fecha]])</f>
        <v>7</v>
      </c>
      <c r="F3039">
        <f>ROUNDUP(MONTH(Calendario[[#This Row],[Fecha]])/3,0)</f>
        <v>2</v>
      </c>
      <c r="G3039" t="str">
        <f>TEXT(Calendario[[#This Row],[Fecha]],"dddd")</f>
        <v>lunes</v>
      </c>
      <c r="H3039" t="str">
        <f>TEXT(Calendario[[#This Row],[Fecha]],"d")</f>
        <v>7</v>
      </c>
    </row>
    <row r="3040" spans="1:8" x14ac:dyDescent="0.5">
      <c r="A3040" s="13">
        <v>39546</v>
      </c>
      <c r="B3040">
        <f>YEAR(Calendario[[#This Row],[Fecha]])</f>
        <v>2008</v>
      </c>
      <c r="C3040" t="str">
        <f>TEXT(Calendario[[#This Row],[Fecha]],"mm")</f>
        <v>04</v>
      </c>
      <c r="D3040" t="str">
        <f>TEXT(Calendario[[#This Row],[Fecha]],"mmmm")</f>
        <v>abril</v>
      </c>
      <c r="E3040">
        <f>DAY(Calendario[[#This Row],[Fecha]])</f>
        <v>8</v>
      </c>
      <c r="F3040">
        <f>ROUNDUP(MONTH(Calendario[[#This Row],[Fecha]])/3,0)</f>
        <v>2</v>
      </c>
      <c r="G3040" t="str">
        <f>TEXT(Calendario[[#This Row],[Fecha]],"dddd")</f>
        <v>martes</v>
      </c>
      <c r="H3040" t="str">
        <f>TEXT(Calendario[[#This Row],[Fecha]],"d")</f>
        <v>8</v>
      </c>
    </row>
    <row r="3041" spans="1:8" x14ac:dyDescent="0.5">
      <c r="A3041" s="13">
        <v>39547</v>
      </c>
      <c r="B3041">
        <f>YEAR(Calendario[[#This Row],[Fecha]])</f>
        <v>2008</v>
      </c>
      <c r="C3041" t="str">
        <f>TEXT(Calendario[[#This Row],[Fecha]],"mm")</f>
        <v>04</v>
      </c>
      <c r="D3041" t="str">
        <f>TEXT(Calendario[[#This Row],[Fecha]],"mmmm")</f>
        <v>abril</v>
      </c>
      <c r="E3041">
        <f>DAY(Calendario[[#This Row],[Fecha]])</f>
        <v>9</v>
      </c>
      <c r="F3041">
        <f>ROUNDUP(MONTH(Calendario[[#This Row],[Fecha]])/3,0)</f>
        <v>2</v>
      </c>
      <c r="G3041" t="str">
        <f>TEXT(Calendario[[#This Row],[Fecha]],"dddd")</f>
        <v>miércoles</v>
      </c>
      <c r="H3041" t="str">
        <f>TEXT(Calendario[[#This Row],[Fecha]],"d")</f>
        <v>9</v>
      </c>
    </row>
    <row r="3042" spans="1:8" x14ac:dyDescent="0.5">
      <c r="A3042" s="13">
        <v>39548</v>
      </c>
      <c r="B3042">
        <f>YEAR(Calendario[[#This Row],[Fecha]])</f>
        <v>2008</v>
      </c>
      <c r="C3042" t="str">
        <f>TEXT(Calendario[[#This Row],[Fecha]],"mm")</f>
        <v>04</v>
      </c>
      <c r="D3042" t="str">
        <f>TEXT(Calendario[[#This Row],[Fecha]],"mmmm")</f>
        <v>abril</v>
      </c>
      <c r="E3042">
        <f>DAY(Calendario[[#This Row],[Fecha]])</f>
        <v>10</v>
      </c>
      <c r="F3042">
        <f>ROUNDUP(MONTH(Calendario[[#This Row],[Fecha]])/3,0)</f>
        <v>2</v>
      </c>
      <c r="G3042" t="str">
        <f>TEXT(Calendario[[#This Row],[Fecha]],"dddd")</f>
        <v>jueves</v>
      </c>
      <c r="H3042" t="str">
        <f>TEXT(Calendario[[#This Row],[Fecha]],"d")</f>
        <v>10</v>
      </c>
    </row>
    <row r="3043" spans="1:8" x14ac:dyDescent="0.5">
      <c r="A3043" s="13">
        <v>39549</v>
      </c>
      <c r="B3043">
        <f>YEAR(Calendario[[#This Row],[Fecha]])</f>
        <v>2008</v>
      </c>
      <c r="C3043" t="str">
        <f>TEXT(Calendario[[#This Row],[Fecha]],"mm")</f>
        <v>04</v>
      </c>
      <c r="D3043" t="str">
        <f>TEXT(Calendario[[#This Row],[Fecha]],"mmmm")</f>
        <v>abril</v>
      </c>
      <c r="E3043">
        <f>DAY(Calendario[[#This Row],[Fecha]])</f>
        <v>11</v>
      </c>
      <c r="F3043">
        <f>ROUNDUP(MONTH(Calendario[[#This Row],[Fecha]])/3,0)</f>
        <v>2</v>
      </c>
      <c r="G3043" t="str">
        <f>TEXT(Calendario[[#This Row],[Fecha]],"dddd")</f>
        <v>viernes</v>
      </c>
      <c r="H3043" t="str">
        <f>TEXT(Calendario[[#This Row],[Fecha]],"d")</f>
        <v>11</v>
      </c>
    </row>
    <row r="3044" spans="1:8" x14ac:dyDescent="0.5">
      <c r="A3044" s="13">
        <v>39550</v>
      </c>
      <c r="B3044">
        <f>YEAR(Calendario[[#This Row],[Fecha]])</f>
        <v>2008</v>
      </c>
      <c r="C3044" t="str">
        <f>TEXT(Calendario[[#This Row],[Fecha]],"mm")</f>
        <v>04</v>
      </c>
      <c r="D3044" t="str">
        <f>TEXT(Calendario[[#This Row],[Fecha]],"mmmm")</f>
        <v>abril</v>
      </c>
      <c r="E3044">
        <f>DAY(Calendario[[#This Row],[Fecha]])</f>
        <v>12</v>
      </c>
      <c r="F3044">
        <f>ROUNDUP(MONTH(Calendario[[#This Row],[Fecha]])/3,0)</f>
        <v>2</v>
      </c>
      <c r="G3044" t="str">
        <f>TEXT(Calendario[[#This Row],[Fecha]],"dddd")</f>
        <v>sábado</v>
      </c>
      <c r="H3044" t="str">
        <f>TEXT(Calendario[[#This Row],[Fecha]],"d")</f>
        <v>12</v>
      </c>
    </row>
    <row r="3045" spans="1:8" x14ac:dyDescent="0.5">
      <c r="A3045" s="13">
        <v>39551</v>
      </c>
      <c r="B3045">
        <f>YEAR(Calendario[[#This Row],[Fecha]])</f>
        <v>2008</v>
      </c>
      <c r="C3045" t="str">
        <f>TEXT(Calendario[[#This Row],[Fecha]],"mm")</f>
        <v>04</v>
      </c>
      <c r="D3045" t="str">
        <f>TEXT(Calendario[[#This Row],[Fecha]],"mmmm")</f>
        <v>abril</v>
      </c>
      <c r="E3045">
        <f>DAY(Calendario[[#This Row],[Fecha]])</f>
        <v>13</v>
      </c>
      <c r="F3045">
        <f>ROUNDUP(MONTH(Calendario[[#This Row],[Fecha]])/3,0)</f>
        <v>2</v>
      </c>
      <c r="G3045" t="str">
        <f>TEXT(Calendario[[#This Row],[Fecha]],"dddd")</f>
        <v>domingo</v>
      </c>
      <c r="H3045" t="str">
        <f>TEXT(Calendario[[#This Row],[Fecha]],"d")</f>
        <v>13</v>
      </c>
    </row>
    <row r="3046" spans="1:8" x14ac:dyDescent="0.5">
      <c r="A3046" s="13">
        <v>39552</v>
      </c>
      <c r="B3046">
        <f>YEAR(Calendario[[#This Row],[Fecha]])</f>
        <v>2008</v>
      </c>
      <c r="C3046" t="str">
        <f>TEXT(Calendario[[#This Row],[Fecha]],"mm")</f>
        <v>04</v>
      </c>
      <c r="D3046" t="str">
        <f>TEXT(Calendario[[#This Row],[Fecha]],"mmmm")</f>
        <v>abril</v>
      </c>
      <c r="E3046">
        <f>DAY(Calendario[[#This Row],[Fecha]])</f>
        <v>14</v>
      </c>
      <c r="F3046">
        <f>ROUNDUP(MONTH(Calendario[[#This Row],[Fecha]])/3,0)</f>
        <v>2</v>
      </c>
      <c r="G3046" t="str">
        <f>TEXT(Calendario[[#This Row],[Fecha]],"dddd")</f>
        <v>lunes</v>
      </c>
      <c r="H3046" t="str">
        <f>TEXT(Calendario[[#This Row],[Fecha]],"d")</f>
        <v>14</v>
      </c>
    </row>
    <row r="3047" spans="1:8" x14ac:dyDescent="0.5">
      <c r="A3047" s="13">
        <v>39553</v>
      </c>
      <c r="B3047">
        <f>YEAR(Calendario[[#This Row],[Fecha]])</f>
        <v>2008</v>
      </c>
      <c r="C3047" t="str">
        <f>TEXT(Calendario[[#This Row],[Fecha]],"mm")</f>
        <v>04</v>
      </c>
      <c r="D3047" t="str">
        <f>TEXT(Calendario[[#This Row],[Fecha]],"mmmm")</f>
        <v>abril</v>
      </c>
      <c r="E3047">
        <f>DAY(Calendario[[#This Row],[Fecha]])</f>
        <v>15</v>
      </c>
      <c r="F3047">
        <f>ROUNDUP(MONTH(Calendario[[#This Row],[Fecha]])/3,0)</f>
        <v>2</v>
      </c>
      <c r="G3047" t="str">
        <f>TEXT(Calendario[[#This Row],[Fecha]],"dddd")</f>
        <v>martes</v>
      </c>
      <c r="H3047" t="str">
        <f>TEXT(Calendario[[#This Row],[Fecha]],"d")</f>
        <v>15</v>
      </c>
    </row>
    <row r="3048" spans="1:8" x14ac:dyDescent="0.5">
      <c r="A3048" s="13">
        <v>39554</v>
      </c>
      <c r="B3048">
        <f>YEAR(Calendario[[#This Row],[Fecha]])</f>
        <v>2008</v>
      </c>
      <c r="C3048" t="str">
        <f>TEXT(Calendario[[#This Row],[Fecha]],"mm")</f>
        <v>04</v>
      </c>
      <c r="D3048" t="str">
        <f>TEXT(Calendario[[#This Row],[Fecha]],"mmmm")</f>
        <v>abril</v>
      </c>
      <c r="E3048">
        <f>DAY(Calendario[[#This Row],[Fecha]])</f>
        <v>16</v>
      </c>
      <c r="F3048">
        <f>ROUNDUP(MONTH(Calendario[[#This Row],[Fecha]])/3,0)</f>
        <v>2</v>
      </c>
      <c r="G3048" t="str">
        <f>TEXT(Calendario[[#This Row],[Fecha]],"dddd")</f>
        <v>miércoles</v>
      </c>
      <c r="H3048" t="str">
        <f>TEXT(Calendario[[#This Row],[Fecha]],"d")</f>
        <v>16</v>
      </c>
    </row>
    <row r="3049" spans="1:8" x14ac:dyDescent="0.5">
      <c r="A3049" s="13">
        <v>39555</v>
      </c>
      <c r="B3049">
        <f>YEAR(Calendario[[#This Row],[Fecha]])</f>
        <v>2008</v>
      </c>
      <c r="C3049" t="str">
        <f>TEXT(Calendario[[#This Row],[Fecha]],"mm")</f>
        <v>04</v>
      </c>
      <c r="D3049" t="str">
        <f>TEXT(Calendario[[#This Row],[Fecha]],"mmmm")</f>
        <v>abril</v>
      </c>
      <c r="E3049">
        <f>DAY(Calendario[[#This Row],[Fecha]])</f>
        <v>17</v>
      </c>
      <c r="F3049">
        <f>ROUNDUP(MONTH(Calendario[[#This Row],[Fecha]])/3,0)</f>
        <v>2</v>
      </c>
      <c r="G3049" t="str">
        <f>TEXT(Calendario[[#This Row],[Fecha]],"dddd")</f>
        <v>jueves</v>
      </c>
      <c r="H3049" t="str">
        <f>TEXT(Calendario[[#This Row],[Fecha]],"d")</f>
        <v>17</v>
      </c>
    </row>
    <row r="3050" spans="1:8" x14ac:dyDescent="0.5">
      <c r="A3050" s="13">
        <v>39556</v>
      </c>
      <c r="B3050">
        <f>YEAR(Calendario[[#This Row],[Fecha]])</f>
        <v>2008</v>
      </c>
      <c r="C3050" t="str">
        <f>TEXT(Calendario[[#This Row],[Fecha]],"mm")</f>
        <v>04</v>
      </c>
      <c r="D3050" t="str">
        <f>TEXT(Calendario[[#This Row],[Fecha]],"mmmm")</f>
        <v>abril</v>
      </c>
      <c r="E3050">
        <f>DAY(Calendario[[#This Row],[Fecha]])</f>
        <v>18</v>
      </c>
      <c r="F3050">
        <f>ROUNDUP(MONTH(Calendario[[#This Row],[Fecha]])/3,0)</f>
        <v>2</v>
      </c>
      <c r="G3050" t="str">
        <f>TEXT(Calendario[[#This Row],[Fecha]],"dddd")</f>
        <v>viernes</v>
      </c>
      <c r="H3050" t="str">
        <f>TEXT(Calendario[[#This Row],[Fecha]],"d")</f>
        <v>18</v>
      </c>
    </row>
    <row r="3051" spans="1:8" x14ac:dyDescent="0.5">
      <c r="A3051" s="13">
        <v>39557</v>
      </c>
      <c r="B3051">
        <f>YEAR(Calendario[[#This Row],[Fecha]])</f>
        <v>2008</v>
      </c>
      <c r="C3051" t="str">
        <f>TEXT(Calendario[[#This Row],[Fecha]],"mm")</f>
        <v>04</v>
      </c>
      <c r="D3051" t="str">
        <f>TEXT(Calendario[[#This Row],[Fecha]],"mmmm")</f>
        <v>abril</v>
      </c>
      <c r="E3051">
        <f>DAY(Calendario[[#This Row],[Fecha]])</f>
        <v>19</v>
      </c>
      <c r="F3051">
        <f>ROUNDUP(MONTH(Calendario[[#This Row],[Fecha]])/3,0)</f>
        <v>2</v>
      </c>
      <c r="G3051" t="str">
        <f>TEXT(Calendario[[#This Row],[Fecha]],"dddd")</f>
        <v>sábado</v>
      </c>
      <c r="H3051" t="str">
        <f>TEXT(Calendario[[#This Row],[Fecha]],"d")</f>
        <v>19</v>
      </c>
    </row>
    <row r="3052" spans="1:8" x14ac:dyDescent="0.5">
      <c r="A3052" s="13">
        <v>39558</v>
      </c>
      <c r="B3052">
        <f>YEAR(Calendario[[#This Row],[Fecha]])</f>
        <v>2008</v>
      </c>
      <c r="C3052" t="str">
        <f>TEXT(Calendario[[#This Row],[Fecha]],"mm")</f>
        <v>04</v>
      </c>
      <c r="D3052" t="str">
        <f>TEXT(Calendario[[#This Row],[Fecha]],"mmmm")</f>
        <v>abril</v>
      </c>
      <c r="E3052">
        <f>DAY(Calendario[[#This Row],[Fecha]])</f>
        <v>20</v>
      </c>
      <c r="F3052">
        <f>ROUNDUP(MONTH(Calendario[[#This Row],[Fecha]])/3,0)</f>
        <v>2</v>
      </c>
      <c r="G3052" t="str">
        <f>TEXT(Calendario[[#This Row],[Fecha]],"dddd")</f>
        <v>domingo</v>
      </c>
      <c r="H3052" t="str">
        <f>TEXT(Calendario[[#This Row],[Fecha]],"d")</f>
        <v>20</v>
      </c>
    </row>
    <row r="3053" spans="1:8" x14ac:dyDescent="0.5">
      <c r="A3053" s="13">
        <v>39559</v>
      </c>
      <c r="B3053">
        <f>YEAR(Calendario[[#This Row],[Fecha]])</f>
        <v>2008</v>
      </c>
      <c r="C3053" t="str">
        <f>TEXT(Calendario[[#This Row],[Fecha]],"mm")</f>
        <v>04</v>
      </c>
      <c r="D3053" t="str">
        <f>TEXT(Calendario[[#This Row],[Fecha]],"mmmm")</f>
        <v>abril</v>
      </c>
      <c r="E3053">
        <f>DAY(Calendario[[#This Row],[Fecha]])</f>
        <v>21</v>
      </c>
      <c r="F3053">
        <f>ROUNDUP(MONTH(Calendario[[#This Row],[Fecha]])/3,0)</f>
        <v>2</v>
      </c>
      <c r="G3053" t="str">
        <f>TEXT(Calendario[[#This Row],[Fecha]],"dddd")</f>
        <v>lunes</v>
      </c>
      <c r="H3053" t="str">
        <f>TEXT(Calendario[[#This Row],[Fecha]],"d")</f>
        <v>21</v>
      </c>
    </row>
    <row r="3054" spans="1:8" x14ac:dyDescent="0.5">
      <c r="A3054" s="13">
        <v>39560</v>
      </c>
      <c r="B3054">
        <f>YEAR(Calendario[[#This Row],[Fecha]])</f>
        <v>2008</v>
      </c>
      <c r="C3054" t="str">
        <f>TEXT(Calendario[[#This Row],[Fecha]],"mm")</f>
        <v>04</v>
      </c>
      <c r="D3054" t="str">
        <f>TEXT(Calendario[[#This Row],[Fecha]],"mmmm")</f>
        <v>abril</v>
      </c>
      <c r="E3054">
        <f>DAY(Calendario[[#This Row],[Fecha]])</f>
        <v>22</v>
      </c>
      <c r="F3054">
        <f>ROUNDUP(MONTH(Calendario[[#This Row],[Fecha]])/3,0)</f>
        <v>2</v>
      </c>
      <c r="G3054" t="str">
        <f>TEXT(Calendario[[#This Row],[Fecha]],"dddd")</f>
        <v>martes</v>
      </c>
      <c r="H3054" t="str">
        <f>TEXT(Calendario[[#This Row],[Fecha]],"d")</f>
        <v>22</v>
      </c>
    </row>
    <row r="3055" spans="1:8" x14ac:dyDescent="0.5">
      <c r="A3055" s="13">
        <v>39561</v>
      </c>
      <c r="B3055">
        <f>YEAR(Calendario[[#This Row],[Fecha]])</f>
        <v>2008</v>
      </c>
      <c r="C3055" t="str">
        <f>TEXT(Calendario[[#This Row],[Fecha]],"mm")</f>
        <v>04</v>
      </c>
      <c r="D3055" t="str">
        <f>TEXT(Calendario[[#This Row],[Fecha]],"mmmm")</f>
        <v>abril</v>
      </c>
      <c r="E3055">
        <f>DAY(Calendario[[#This Row],[Fecha]])</f>
        <v>23</v>
      </c>
      <c r="F3055">
        <f>ROUNDUP(MONTH(Calendario[[#This Row],[Fecha]])/3,0)</f>
        <v>2</v>
      </c>
      <c r="G3055" t="str">
        <f>TEXT(Calendario[[#This Row],[Fecha]],"dddd")</f>
        <v>miércoles</v>
      </c>
      <c r="H3055" t="str">
        <f>TEXT(Calendario[[#This Row],[Fecha]],"d")</f>
        <v>23</v>
      </c>
    </row>
    <row r="3056" spans="1:8" x14ac:dyDescent="0.5">
      <c r="A3056" s="13">
        <v>39562</v>
      </c>
      <c r="B3056">
        <f>YEAR(Calendario[[#This Row],[Fecha]])</f>
        <v>2008</v>
      </c>
      <c r="C3056" t="str">
        <f>TEXT(Calendario[[#This Row],[Fecha]],"mm")</f>
        <v>04</v>
      </c>
      <c r="D3056" t="str">
        <f>TEXT(Calendario[[#This Row],[Fecha]],"mmmm")</f>
        <v>abril</v>
      </c>
      <c r="E3056">
        <f>DAY(Calendario[[#This Row],[Fecha]])</f>
        <v>24</v>
      </c>
      <c r="F3056">
        <f>ROUNDUP(MONTH(Calendario[[#This Row],[Fecha]])/3,0)</f>
        <v>2</v>
      </c>
      <c r="G3056" t="str">
        <f>TEXT(Calendario[[#This Row],[Fecha]],"dddd")</f>
        <v>jueves</v>
      </c>
      <c r="H3056" t="str">
        <f>TEXT(Calendario[[#This Row],[Fecha]],"d")</f>
        <v>24</v>
      </c>
    </row>
    <row r="3057" spans="1:8" x14ac:dyDescent="0.5">
      <c r="A3057" s="13">
        <v>39563</v>
      </c>
      <c r="B3057">
        <f>YEAR(Calendario[[#This Row],[Fecha]])</f>
        <v>2008</v>
      </c>
      <c r="C3057" t="str">
        <f>TEXT(Calendario[[#This Row],[Fecha]],"mm")</f>
        <v>04</v>
      </c>
      <c r="D3057" t="str">
        <f>TEXT(Calendario[[#This Row],[Fecha]],"mmmm")</f>
        <v>abril</v>
      </c>
      <c r="E3057">
        <f>DAY(Calendario[[#This Row],[Fecha]])</f>
        <v>25</v>
      </c>
      <c r="F3057">
        <f>ROUNDUP(MONTH(Calendario[[#This Row],[Fecha]])/3,0)</f>
        <v>2</v>
      </c>
      <c r="G3057" t="str">
        <f>TEXT(Calendario[[#This Row],[Fecha]],"dddd")</f>
        <v>viernes</v>
      </c>
      <c r="H3057" t="str">
        <f>TEXT(Calendario[[#This Row],[Fecha]],"d")</f>
        <v>25</v>
      </c>
    </row>
    <row r="3058" spans="1:8" x14ac:dyDescent="0.5">
      <c r="A3058" s="13">
        <v>39564</v>
      </c>
      <c r="B3058">
        <f>YEAR(Calendario[[#This Row],[Fecha]])</f>
        <v>2008</v>
      </c>
      <c r="C3058" t="str">
        <f>TEXT(Calendario[[#This Row],[Fecha]],"mm")</f>
        <v>04</v>
      </c>
      <c r="D3058" t="str">
        <f>TEXT(Calendario[[#This Row],[Fecha]],"mmmm")</f>
        <v>abril</v>
      </c>
      <c r="E3058">
        <f>DAY(Calendario[[#This Row],[Fecha]])</f>
        <v>26</v>
      </c>
      <c r="F3058">
        <f>ROUNDUP(MONTH(Calendario[[#This Row],[Fecha]])/3,0)</f>
        <v>2</v>
      </c>
      <c r="G3058" t="str">
        <f>TEXT(Calendario[[#This Row],[Fecha]],"dddd")</f>
        <v>sábado</v>
      </c>
      <c r="H3058" t="str">
        <f>TEXT(Calendario[[#This Row],[Fecha]],"d")</f>
        <v>26</v>
      </c>
    </row>
    <row r="3059" spans="1:8" x14ac:dyDescent="0.5">
      <c r="A3059" s="13">
        <v>39565</v>
      </c>
      <c r="B3059">
        <f>YEAR(Calendario[[#This Row],[Fecha]])</f>
        <v>2008</v>
      </c>
      <c r="C3059" t="str">
        <f>TEXT(Calendario[[#This Row],[Fecha]],"mm")</f>
        <v>04</v>
      </c>
      <c r="D3059" t="str">
        <f>TEXT(Calendario[[#This Row],[Fecha]],"mmmm")</f>
        <v>abril</v>
      </c>
      <c r="E3059">
        <f>DAY(Calendario[[#This Row],[Fecha]])</f>
        <v>27</v>
      </c>
      <c r="F3059">
        <f>ROUNDUP(MONTH(Calendario[[#This Row],[Fecha]])/3,0)</f>
        <v>2</v>
      </c>
      <c r="G3059" t="str">
        <f>TEXT(Calendario[[#This Row],[Fecha]],"dddd")</f>
        <v>domingo</v>
      </c>
      <c r="H3059" t="str">
        <f>TEXT(Calendario[[#This Row],[Fecha]],"d")</f>
        <v>27</v>
      </c>
    </row>
    <row r="3060" spans="1:8" x14ac:dyDescent="0.5">
      <c r="A3060" s="13">
        <v>39566</v>
      </c>
      <c r="B3060">
        <f>YEAR(Calendario[[#This Row],[Fecha]])</f>
        <v>2008</v>
      </c>
      <c r="C3060" t="str">
        <f>TEXT(Calendario[[#This Row],[Fecha]],"mm")</f>
        <v>04</v>
      </c>
      <c r="D3060" t="str">
        <f>TEXT(Calendario[[#This Row],[Fecha]],"mmmm")</f>
        <v>abril</v>
      </c>
      <c r="E3060">
        <f>DAY(Calendario[[#This Row],[Fecha]])</f>
        <v>28</v>
      </c>
      <c r="F3060">
        <f>ROUNDUP(MONTH(Calendario[[#This Row],[Fecha]])/3,0)</f>
        <v>2</v>
      </c>
      <c r="G3060" t="str">
        <f>TEXT(Calendario[[#This Row],[Fecha]],"dddd")</f>
        <v>lunes</v>
      </c>
      <c r="H3060" t="str">
        <f>TEXT(Calendario[[#This Row],[Fecha]],"d")</f>
        <v>28</v>
      </c>
    </row>
    <row r="3061" spans="1:8" x14ac:dyDescent="0.5">
      <c r="A3061" s="13">
        <v>39567</v>
      </c>
      <c r="B3061">
        <f>YEAR(Calendario[[#This Row],[Fecha]])</f>
        <v>2008</v>
      </c>
      <c r="C3061" t="str">
        <f>TEXT(Calendario[[#This Row],[Fecha]],"mm")</f>
        <v>04</v>
      </c>
      <c r="D3061" t="str">
        <f>TEXT(Calendario[[#This Row],[Fecha]],"mmmm")</f>
        <v>abril</v>
      </c>
      <c r="E3061">
        <f>DAY(Calendario[[#This Row],[Fecha]])</f>
        <v>29</v>
      </c>
      <c r="F3061">
        <f>ROUNDUP(MONTH(Calendario[[#This Row],[Fecha]])/3,0)</f>
        <v>2</v>
      </c>
      <c r="G3061" t="str">
        <f>TEXT(Calendario[[#This Row],[Fecha]],"dddd")</f>
        <v>martes</v>
      </c>
      <c r="H3061" t="str">
        <f>TEXT(Calendario[[#This Row],[Fecha]],"d")</f>
        <v>29</v>
      </c>
    </row>
    <row r="3062" spans="1:8" x14ac:dyDescent="0.5">
      <c r="A3062" s="13">
        <v>39568</v>
      </c>
      <c r="B3062">
        <f>YEAR(Calendario[[#This Row],[Fecha]])</f>
        <v>2008</v>
      </c>
      <c r="C3062" t="str">
        <f>TEXT(Calendario[[#This Row],[Fecha]],"mm")</f>
        <v>04</v>
      </c>
      <c r="D3062" t="str">
        <f>TEXT(Calendario[[#This Row],[Fecha]],"mmmm")</f>
        <v>abril</v>
      </c>
      <c r="E3062">
        <f>DAY(Calendario[[#This Row],[Fecha]])</f>
        <v>30</v>
      </c>
      <c r="F3062">
        <f>ROUNDUP(MONTH(Calendario[[#This Row],[Fecha]])/3,0)</f>
        <v>2</v>
      </c>
      <c r="G3062" t="str">
        <f>TEXT(Calendario[[#This Row],[Fecha]],"dddd")</f>
        <v>miércoles</v>
      </c>
      <c r="H3062" t="str">
        <f>TEXT(Calendario[[#This Row],[Fecha]],"d")</f>
        <v>30</v>
      </c>
    </row>
    <row r="3063" spans="1:8" x14ac:dyDescent="0.5">
      <c r="A3063" s="13">
        <v>39569</v>
      </c>
      <c r="B3063">
        <f>YEAR(Calendario[[#This Row],[Fecha]])</f>
        <v>2008</v>
      </c>
      <c r="C3063" t="str">
        <f>TEXT(Calendario[[#This Row],[Fecha]],"mm")</f>
        <v>05</v>
      </c>
      <c r="D3063" t="str">
        <f>TEXT(Calendario[[#This Row],[Fecha]],"mmmm")</f>
        <v>mayo</v>
      </c>
      <c r="E3063">
        <f>DAY(Calendario[[#This Row],[Fecha]])</f>
        <v>1</v>
      </c>
      <c r="F3063">
        <f>ROUNDUP(MONTH(Calendario[[#This Row],[Fecha]])/3,0)</f>
        <v>2</v>
      </c>
      <c r="G3063" t="str">
        <f>TEXT(Calendario[[#This Row],[Fecha]],"dddd")</f>
        <v>jueves</v>
      </c>
      <c r="H3063" t="str">
        <f>TEXT(Calendario[[#This Row],[Fecha]],"d")</f>
        <v>1</v>
      </c>
    </row>
    <row r="3064" spans="1:8" x14ac:dyDescent="0.5">
      <c r="A3064" s="13">
        <v>39570</v>
      </c>
      <c r="B3064">
        <f>YEAR(Calendario[[#This Row],[Fecha]])</f>
        <v>2008</v>
      </c>
      <c r="C3064" t="str">
        <f>TEXT(Calendario[[#This Row],[Fecha]],"mm")</f>
        <v>05</v>
      </c>
      <c r="D3064" t="str">
        <f>TEXT(Calendario[[#This Row],[Fecha]],"mmmm")</f>
        <v>mayo</v>
      </c>
      <c r="E3064">
        <f>DAY(Calendario[[#This Row],[Fecha]])</f>
        <v>2</v>
      </c>
      <c r="F3064">
        <f>ROUNDUP(MONTH(Calendario[[#This Row],[Fecha]])/3,0)</f>
        <v>2</v>
      </c>
      <c r="G3064" t="str">
        <f>TEXT(Calendario[[#This Row],[Fecha]],"dddd")</f>
        <v>viernes</v>
      </c>
      <c r="H3064" t="str">
        <f>TEXT(Calendario[[#This Row],[Fecha]],"d")</f>
        <v>2</v>
      </c>
    </row>
    <row r="3065" spans="1:8" x14ac:dyDescent="0.5">
      <c r="A3065" s="13">
        <v>39571</v>
      </c>
      <c r="B3065">
        <f>YEAR(Calendario[[#This Row],[Fecha]])</f>
        <v>2008</v>
      </c>
      <c r="C3065" t="str">
        <f>TEXT(Calendario[[#This Row],[Fecha]],"mm")</f>
        <v>05</v>
      </c>
      <c r="D3065" t="str">
        <f>TEXT(Calendario[[#This Row],[Fecha]],"mmmm")</f>
        <v>mayo</v>
      </c>
      <c r="E3065">
        <f>DAY(Calendario[[#This Row],[Fecha]])</f>
        <v>3</v>
      </c>
      <c r="F3065">
        <f>ROUNDUP(MONTH(Calendario[[#This Row],[Fecha]])/3,0)</f>
        <v>2</v>
      </c>
      <c r="G3065" t="str">
        <f>TEXT(Calendario[[#This Row],[Fecha]],"dddd")</f>
        <v>sábado</v>
      </c>
      <c r="H3065" t="str">
        <f>TEXT(Calendario[[#This Row],[Fecha]],"d")</f>
        <v>3</v>
      </c>
    </row>
    <row r="3066" spans="1:8" x14ac:dyDescent="0.5">
      <c r="A3066" s="13">
        <v>39572</v>
      </c>
      <c r="B3066">
        <f>YEAR(Calendario[[#This Row],[Fecha]])</f>
        <v>2008</v>
      </c>
      <c r="C3066" t="str">
        <f>TEXT(Calendario[[#This Row],[Fecha]],"mm")</f>
        <v>05</v>
      </c>
      <c r="D3066" t="str">
        <f>TEXT(Calendario[[#This Row],[Fecha]],"mmmm")</f>
        <v>mayo</v>
      </c>
      <c r="E3066">
        <f>DAY(Calendario[[#This Row],[Fecha]])</f>
        <v>4</v>
      </c>
      <c r="F3066">
        <f>ROUNDUP(MONTH(Calendario[[#This Row],[Fecha]])/3,0)</f>
        <v>2</v>
      </c>
      <c r="G3066" t="str">
        <f>TEXT(Calendario[[#This Row],[Fecha]],"dddd")</f>
        <v>domingo</v>
      </c>
      <c r="H3066" t="str">
        <f>TEXT(Calendario[[#This Row],[Fecha]],"d")</f>
        <v>4</v>
      </c>
    </row>
    <row r="3067" spans="1:8" x14ac:dyDescent="0.5">
      <c r="A3067" s="13">
        <v>39573</v>
      </c>
      <c r="B3067">
        <f>YEAR(Calendario[[#This Row],[Fecha]])</f>
        <v>2008</v>
      </c>
      <c r="C3067" t="str">
        <f>TEXT(Calendario[[#This Row],[Fecha]],"mm")</f>
        <v>05</v>
      </c>
      <c r="D3067" t="str">
        <f>TEXT(Calendario[[#This Row],[Fecha]],"mmmm")</f>
        <v>mayo</v>
      </c>
      <c r="E3067">
        <f>DAY(Calendario[[#This Row],[Fecha]])</f>
        <v>5</v>
      </c>
      <c r="F3067">
        <f>ROUNDUP(MONTH(Calendario[[#This Row],[Fecha]])/3,0)</f>
        <v>2</v>
      </c>
      <c r="G3067" t="str">
        <f>TEXT(Calendario[[#This Row],[Fecha]],"dddd")</f>
        <v>lunes</v>
      </c>
      <c r="H3067" t="str">
        <f>TEXT(Calendario[[#This Row],[Fecha]],"d")</f>
        <v>5</v>
      </c>
    </row>
    <row r="3068" spans="1:8" x14ac:dyDescent="0.5">
      <c r="A3068" s="13">
        <v>39574</v>
      </c>
      <c r="B3068">
        <f>YEAR(Calendario[[#This Row],[Fecha]])</f>
        <v>2008</v>
      </c>
      <c r="C3068" t="str">
        <f>TEXT(Calendario[[#This Row],[Fecha]],"mm")</f>
        <v>05</v>
      </c>
      <c r="D3068" t="str">
        <f>TEXT(Calendario[[#This Row],[Fecha]],"mmmm")</f>
        <v>mayo</v>
      </c>
      <c r="E3068">
        <f>DAY(Calendario[[#This Row],[Fecha]])</f>
        <v>6</v>
      </c>
      <c r="F3068">
        <f>ROUNDUP(MONTH(Calendario[[#This Row],[Fecha]])/3,0)</f>
        <v>2</v>
      </c>
      <c r="G3068" t="str">
        <f>TEXT(Calendario[[#This Row],[Fecha]],"dddd")</f>
        <v>martes</v>
      </c>
      <c r="H3068" t="str">
        <f>TEXT(Calendario[[#This Row],[Fecha]],"d")</f>
        <v>6</v>
      </c>
    </row>
    <row r="3069" spans="1:8" x14ac:dyDescent="0.5">
      <c r="A3069" s="13">
        <v>39575</v>
      </c>
      <c r="B3069">
        <f>YEAR(Calendario[[#This Row],[Fecha]])</f>
        <v>2008</v>
      </c>
      <c r="C3069" t="str">
        <f>TEXT(Calendario[[#This Row],[Fecha]],"mm")</f>
        <v>05</v>
      </c>
      <c r="D3069" t="str">
        <f>TEXT(Calendario[[#This Row],[Fecha]],"mmmm")</f>
        <v>mayo</v>
      </c>
      <c r="E3069">
        <f>DAY(Calendario[[#This Row],[Fecha]])</f>
        <v>7</v>
      </c>
      <c r="F3069">
        <f>ROUNDUP(MONTH(Calendario[[#This Row],[Fecha]])/3,0)</f>
        <v>2</v>
      </c>
      <c r="G3069" t="str">
        <f>TEXT(Calendario[[#This Row],[Fecha]],"dddd")</f>
        <v>miércoles</v>
      </c>
      <c r="H3069" t="str">
        <f>TEXT(Calendario[[#This Row],[Fecha]],"d")</f>
        <v>7</v>
      </c>
    </row>
    <row r="3070" spans="1:8" x14ac:dyDescent="0.5">
      <c r="A3070" s="13">
        <v>39576</v>
      </c>
      <c r="B3070">
        <f>YEAR(Calendario[[#This Row],[Fecha]])</f>
        <v>2008</v>
      </c>
      <c r="C3070" t="str">
        <f>TEXT(Calendario[[#This Row],[Fecha]],"mm")</f>
        <v>05</v>
      </c>
      <c r="D3070" t="str">
        <f>TEXT(Calendario[[#This Row],[Fecha]],"mmmm")</f>
        <v>mayo</v>
      </c>
      <c r="E3070">
        <f>DAY(Calendario[[#This Row],[Fecha]])</f>
        <v>8</v>
      </c>
      <c r="F3070">
        <f>ROUNDUP(MONTH(Calendario[[#This Row],[Fecha]])/3,0)</f>
        <v>2</v>
      </c>
      <c r="G3070" t="str">
        <f>TEXT(Calendario[[#This Row],[Fecha]],"dddd")</f>
        <v>jueves</v>
      </c>
      <c r="H3070" t="str">
        <f>TEXT(Calendario[[#This Row],[Fecha]],"d")</f>
        <v>8</v>
      </c>
    </row>
    <row r="3071" spans="1:8" x14ac:dyDescent="0.5">
      <c r="A3071" s="13">
        <v>39577</v>
      </c>
      <c r="B3071">
        <f>YEAR(Calendario[[#This Row],[Fecha]])</f>
        <v>2008</v>
      </c>
      <c r="C3071" t="str">
        <f>TEXT(Calendario[[#This Row],[Fecha]],"mm")</f>
        <v>05</v>
      </c>
      <c r="D3071" t="str">
        <f>TEXT(Calendario[[#This Row],[Fecha]],"mmmm")</f>
        <v>mayo</v>
      </c>
      <c r="E3071">
        <f>DAY(Calendario[[#This Row],[Fecha]])</f>
        <v>9</v>
      </c>
      <c r="F3071">
        <f>ROUNDUP(MONTH(Calendario[[#This Row],[Fecha]])/3,0)</f>
        <v>2</v>
      </c>
      <c r="G3071" t="str">
        <f>TEXT(Calendario[[#This Row],[Fecha]],"dddd")</f>
        <v>viernes</v>
      </c>
      <c r="H3071" t="str">
        <f>TEXT(Calendario[[#This Row],[Fecha]],"d")</f>
        <v>9</v>
      </c>
    </row>
    <row r="3072" spans="1:8" x14ac:dyDescent="0.5">
      <c r="A3072" s="13">
        <v>39578</v>
      </c>
      <c r="B3072">
        <f>YEAR(Calendario[[#This Row],[Fecha]])</f>
        <v>2008</v>
      </c>
      <c r="C3072" t="str">
        <f>TEXT(Calendario[[#This Row],[Fecha]],"mm")</f>
        <v>05</v>
      </c>
      <c r="D3072" t="str">
        <f>TEXT(Calendario[[#This Row],[Fecha]],"mmmm")</f>
        <v>mayo</v>
      </c>
      <c r="E3072">
        <f>DAY(Calendario[[#This Row],[Fecha]])</f>
        <v>10</v>
      </c>
      <c r="F3072">
        <f>ROUNDUP(MONTH(Calendario[[#This Row],[Fecha]])/3,0)</f>
        <v>2</v>
      </c>
      <c r="G3072" t="str">
        <f>TEXT(Calendario[[#This Row],[Fecha]],"dddd")</f>
        <v>sábado</v>
      </c>
      <c r="H3072" t="str">
        <f>TEXT(Calendario[[#This Row],[Fecha]],"d")</f>
        <v>10</v>
      </c>
    </row>
    <row r="3073" spans="1:8" x14ac:dyDescent="0.5">
      <c r="A3073" s="13">
        <v>39579</v>
      </c>
      <c r="B3073">
        <f>YEAR(Calendario[[#This Row],[Fecha]])</f>
        <v>2008</v>
      </c>
      <c r="C3073" t="str">
        <f>TEXT(Calendario[[#This Row],[Fecha]],"mm")</f>
        <v>05</v>
      </c>
      <c r="D3073" t="str">
        <f>TEXT(Calendario[[#This Row],[Fecha]],"mmmm")</f>
        <v>mayo</v>
      </c>
      <c r="E3073">
        <f>DAY(Calendario[[#This Row],[Fecha]])</f>
        <v>11</v>
      </c>
      <c r="F3073">
        <f>ROUNDUP(MONTH(Calendario[[#This Row],[Fecha]])/3,0)</f>
        <v>2</v>
      </c>
      <c r="G3073" t="str">
        <f>TEXT(Calendario[[#This Row],[Fecha]],"dddd")</f>
        <v>domingo</v>
      </c>
      <c r="H3073" t="str">
        <f>TEXT(Calendario[[#This Row],[Fecha]],"d")</f>
        <v>11</v>
      </c>
    </row>
    <row r="3074" spans="1:8" x14ac:dyDescent="0.5">
      <c r="A3074" s="13">
        <v>39580</v>
      </c>
      <c r="B3074">
        <f>YEAR(Calendario[[#This Row],[Fecha]])</f>
        <v>2008</v>
      </c>
      <c r="C3074" t="str">
        <f>TEXT(Calendario[[#This Row],[Fecha]],"mm")</f>
        <v>05</v>
      </c>
      <c r="D3074" t="str">
        <f>TEXT(Calendario[[#This Row],[Fecha]],"mmmm")</f>
        <v>mayo</v>
      </c>
      <c r="E3074">
        <f>DAY(Calendario[[#This Row],[Fecha]])</f>
        <v>12</v>
      </c>
      <c r="F3074">
        <f>ROUNDUP(MONTH(Calendario[[#This Row],[Fecha]])/3,0)</f>
        <v>2</v>
      </c>
      <c r="G3074" t="str">
        <f>TEXT(Calendario[[#This Row],[Fecha]],"dddd")</f>
        <v>lunes</v>
      </c>
      <c r="H3074" t="str">
        <f>TEXT(Calendario[[#This Row],[Fecha]],"d")</f>
        <v>12</v>
      </c>
    </row>
    <row r="3075" spans="1:8" x14ac:dyDescent="0.5">
      <c r="A3075" s="13">
        <v>39581</v>
      </c>
      <c r="B3075">
        <f>YEAR(Calendario[[#This Row],[Fecha]])</f>
        <v>2008</v>
      </c>
      <c r="C3075" t="str">
        <f>TEXT(Calendario[[#This Row],[Fecha]],"mm")</f>
        <v>05</v>
      </c>
      <c r="D3075" t="str">
        <f>TEXT(Calendario[[#This Row],[Fecha]],"mmmm")</f>
        <v>mayo</v>
      </c>
      <c r="E3075">
        <f>DAY(Calendario[[#This Row],[Fecha]])</f>
        <v>13</v>
      </c>
      <c r="F3075">
        <f>ROUNDUP(MONTH(Calendario[[#This Row],[Fecha]])/3,0)</f>
        <v>2</v>
      </c>
      <c r="G3075" t="str">
        <f>TEXT(Calendario[[#This Row],[Fecha]],"dddd")</f>
        <v>martes</v>
      </c>
      <c r="H3075" t="str">
        <f>TEXT(Calendario[[#This Row],[Fecha]],"d")</f>
        <v>13</v>
      </c>
    </row>
    <row r="3076" spans="1:8" x14ac:dyDescent="0.5">
      <c r="A3076" s="13">
        <v>39582</v>
      </c>
      <c r="B3076">
        <f>YEAR(Calendario[[#This Row],[Fecha]])</f>
        <v>2008</v>
      </c>
      <c r="C3076" t="str">
        <f>TEXT(Calendario[[#This Row],[Fecha]],"mm")</f>
        <v>05</v>
      </c>
      <c r="D3076" t="str">
        <f>TEXT(Calendario[[#This Row],[Fecha]],"mmmm")</f>
        <v>mayo</v>
      </c>
      <c r="E3076">
        <f>DAY(Calendario[[#This Row],[Fecha]])</f>
        <v>14</v>
      </c>
      <c r="F3076">
        <f>ROUNDUP(MONTH(Calendario[[#This Row],[Fecha]])/3,0)</f>
        <v>2</v>
      </c>
      <c r="G3076" t="str">
        <f>TEXT(Calendario[[#This Row],[Fecha]],"dddd")</f>
        <v>miércoles</v>
      </c>
      <c r="H3076" t="str">
        <f>TEXT(Calendario[[#This Row],[Fecha]],"d")</f>
        <v>14</v>
      </c>
    </row>
    <row r="3077" spans="1:8" x14ac:dyDescent="0.5">
      <c r="A3077" s="13">
        <v>39583</v>
      </c>
      <c r="B3077">
        <f>YEAR(Calendario[[#This Row],[Fecha]])</f>
        <v>2008</v>
      </c>
      <c r="C3077" t="str">
        <f>TEXT(Calendario[[#This Row],[Fecha]],"mm")</f>
        <v>05</v>
      </c>
      <c r="D3077" t="str">
        <f>TEXT(Calendario[[#This Row],[Fecha]],"mmmm")</f>
        <v>mayo</v>
      </c>
      <c r="E3077">
        <f>DAY(Calendario[[#This Row],[Fecha]])</f>
        <v>15</v>
      </c>
      <c r="F3077">
        <f>ROUNDUP(MONTH(Calendario[[#This Row],[Fecha]])/3,0)</f>
        <v>2</v>
      </c>
      <c r="G3077" t="str">
        <f>TEXT(Calendario[[#This Row],[Fecha]],"dddd")</f>
        <v>jueves</v>
      </c>
      <c r="H3077" t="str">
        <f>TEXT(Calendario[[#This Row],[Fecha]],"d")</f>
        <v>15</v>
      </c>
    </row>
    <row r="3078" spans="1:8" x14ac:dyDescent="0.5">
      <c r="A3078" s="13">
        <v>39584</v>
      </c>
      <c r="B3078">
        <f>YEAR(Calendario[[#This Row],[Fecha]])</f>
        <v>2008</v>
      </c>
      <c r="C3078" t="str">
        <f>TEXT(Calendario[[#This Row],[Fecha]],"mm")</f>
        <v>05</v>
      </c>
      <c r="D3078" t="str">
        <f>TEXT(Calendario[[#This Row],[Fecha]],"mmmm")</f>
        <v>mayo</v>
      </c>
      <c r="E3078">
        <f>DAY(Calendario[[#This Row],[Fecha]])</f>
        <v>16</v>
      </c>
      <c r="F3078">
        <f>ROUNDUP(MONTH(Calendario[[#This Row],[Fecha]])/3,0)</f>
        <v>2</v>
      </c>
      <c r="G3078" t="str">
        <f>TEXT(Calendario[[#This Row],[Fecha]],"dddd")</f>
        <v>viernes</v>
      </c>
      <c r="H3078" t="str">
        <f>TEXT(Calendario[[#This Row],[Fecha]],"d")</f>
        <v>16</v>
      </c>
    </row>
    <row r="3079" spans="1:8" x14ac:dyDescent="0.5">
      <c r="A3079" s="13">
        <v>39585</v>
      </c>
      <c r="B3079">
        <f>YEAR(Calendario[[#This Row],[Fecha]])</f>
        <v>2008</v>
      </c>
      <c r="C3079" t="str">
        <f>TEXT(Calendario[[#This Row],[Fecha]],"mm")</f>
        <v>05</v>
      </c>
      <c r="D3079" t="str">
        <f>TEXT(Calendario[[#This Row],[Fecha]],"mmmm")</f>
        <v>mayo</v>
      </c>
      <c r="E3079">
        <f>DAY(Calendario[[#This Row],[Fecha]])</f>
        <v>17</v>
      </c>
      <c r="F3079">
        <f>ROUNDUP(MONTH(Calendario[[#This Row],[Fecha]])/3,0)</f>
        <v>2</v>
      </c>
      <c r="G3079" t="str">
        <f>TEXT(Calendario[[#This Row],[Fecha]],"dddd")</f>
        <v>sábado</v>
      </c>
      <c r="H3079" t="str">
        <f>TEXT(Calendario[[#This Row],[Fecha]],"d")</f>
        <v>17</v>
      </c>
    </row>
    <row r="3080" spans="1:8" x14ac:dyDescent="0.5">
      <c r="A3080" s="13">
        <v>39586</v>
      </c>
      <c r="B3080">
        <f>YEAR(Calendario[[#This Row],[Fecha]])</f>
        <v>2008</v>
      </c>
      <c r="C3080" t="str">
        <f>TEXT(Calendario[[#This Row],[Fecha]],"mm")</f>
        <v>05</v>
      </c>
      <c r="D3080" t="str">
        <f>TEXT(Calendario[[#This Row],[Fecha]],"mmmm")</f>
        <v>mayo</v>
      </c>
      <c r="E3080">
        <f>DAY(Calendario[[#This Row],[Fecha]])</f>
        <v>18</v>
      </c>
      <c r="F3080">
        <f>ROUNDUP(MONTH(Calendario[[#This Row],[Fecha]])/3,0)</f>
        <v>2</v>
      </c>
      <c r="G3080" t="str">
        <f>TEXT(Calendario[[#This Row],[Fecha]],"dddd")</f>
        <v>domingo</v>
      </c>
      <c r="H3080" t="str">
        <f>TEXT(Calendario[[#This Row],[Fecha]],"d")</f>
        <v>18</v>
      </c>
    </row>
    <row r="3081" spans="1:8" x14ac:dyDescent="0.5">
      <c r="A3081" s="13">
        <v>39587</v>
      </c>
      <c r="B3081">
        <f>YEAR(Calendario[[#This Row],[Fecha]])</f>
        <v>2008</v>
      </c>
      <c r="C3081" t="str">
        <f>TEXT(Calendario[[#This Row],[Fecha]],"mm")</f>
        <v>05</v>
      </c>
      <c r="D3081" t="str">
        <f>TEXT(Calendario[[#This Row],[Fecha]],"mmmm")</f>
        <v>mayo</v>
      </c>
      <c r="E3081">
        <f>DAY(Calendario[[#This Row],[Fecha]])</f>
        <v>19</v>
      </c>
      <c r="F3081">
        <f>ROUNDUP(MONTH(Calendario[[#This Row],[Fecha]])/3,0)</f>
        <v>2</v>
      </c>
      <c r="G3081" t="str">
        <f>TEXT(Calendario[[#This Row],[Fecha]],"dddd")</f>
        <v>lunes</v>
      </c>
      <c r="H3081" t="str">
        <f>TEXT(Calendario[[#This Row],[Fecha]],"d")</f>
        <v>19</v>
      </c>
    </row>
    <row r="3082" spans="1:8" x14ac:dyDescent="0.5">
      <c r="A3082" s="13">
        <v>39588</v>
      </c>
      <c r="B3082">
        <f>YEAR(Calendario[[#This Row],[Fecha]])</f>
        <v>2008</v>
      </c>
      <c r="C3082" t="str">
        <f>TEXT(Calendario[[#This Row],[Fecha]],"mm")</f>
        <v>05</v>
      </c>
      <c r="D3082" t="str">
        <f>TEXT(Calendario[[#This Row],[Fecha]],"mmmm")</f>
        <v>mayo</v>
      </c>
      <c r="E3082">
        <f>DAY(Calendario[[#This Row],[Fecha]])</f>
        <v>20</v>
      </c>
      <c r="F3082">
        <f>ROUNDUP(MONTH(Calendario[[#This Row],[Fecha]])/3,0)</f>
        <v>2</v>
      </c>
      <c r="G3082" t="str">
        <f>TEXT(Calendario[[#This Row],[Fecha]],"dddd")</f>
        <v>martes</v>
      </c>
      <c r="H3082" t="str">
        <f>TEXT(Calendario[[#This Row],[Fecha]],"d")</f>
        <v>20</v>
      </c>
    </row>
    <row r="3083" spans="1:8" x14ac:dyDescent="0.5">
      <c r="A3083" s="13">
        <v>39589</v>
      </c>
      <c r="B3083">
        <f>YEAR(Calendario[[#This Row],[Fecha]])</f>
        <v>2008</v>
      </c>
      <c r="C3083" t="str">
        <f>TEXT(Calendario[[#This Row],[Fecha]],"mm")</f>
        <v>05</v>
      </c>
      <c r="D3083" t="str">
        <f>TEXT(Calendario[[#This Row],[Fecha]],"mmmm")</f>
        <v>mayo</v>
      </c>
      <c r="E3083">
        <f>DAY(Calendario[[#This Row],[Fecha]])</f>
        <v>21</v>
      </c>
      <c r="F3083">
        <f>ROUNDUP(MONTH(Calendario[[#This Row],[Fecha]])/3,0)</f>
        <v>2</v>
      </c>
      <c r="G3083" t="str">
        <f>TEXT(Calendario[[#This Row],[Fecha]],"dddd")</f>
        <v>miércoles</v>
      </c>
      <c r="H3083" t="str">
        <f>TEXT(Calendario[[#This Row],[Fecha]],"d")</f>
        <v>21</v>
      </c>
    </row>
    <row r="3084" spans="1:8" x14ac:dyDescent="0.5">
      <c r="A3084" s="13">
        <v>39590</v>
      </c>
      <c r="B3084">
        <f>YEAR(Calendario[[#This Row],[Fecha]])</f>
        <v>2008</v>
      </c>
      <c r="C3084" t="str">
        <f>TEXT(Calendario[[#This Row],[Fecha]],"mm")</f>
        <v>05</v>
      </c>
      <c r="D3084" t="str">
        <f>TEXT(Calendario[[#This Row],[Fecha]],"mmmm")</f>
        <v>mayo</v>
      </c>
      <c r="E3084">
        <f>DAY(Calendario[[#This Row],[Fecha]])</f>
        <v>22</v>
      </c>
      <c r="F3084">
        <f>ROUNDUP(MONTH(Calendario[[#This Row],[Fecha]])/3,0)</f>
        <v>2</v>
      </c>
      <c r="G3084" t="str">
        <f>TEXT(Calendario[[#This Row],[Fecha]],"dddd")</f>
        <v>jueves</v>
      </c>
      <c r="H3084" t="str">
        <f>TEXT(Calendario[[#This Row],[Fecha]],"d")</f>
        <v>22</v>
      </c>
    </row>
    <row r="3085" spans="1:8" x14ac:dyDescent="0.5">
      <c r="A3085" s="13">
        <v>39591</v>
      </c>
      <c r="B3085">
        <f>YEAR(Calendario[[#This Row],[Fecha]])</f>
        <v>2008</v>
      </c>
      <c r="C3085" t="str">
        <f>TEXT(Calendario[[#This Row],[Fecha]],"mm")</f>
        <v>05</v>
      </c>
      <c r="D3085" t="str">
        <f>TEXT(Calendario[[#This Row],[Fecha]],"mmmm")</f>
        <v>mayo</v>
      </c>
      <c r="E3085">
        <f>DAY(Calendario[[#This Row],[Fecha]])</f>
        <v>23</v>
      </c>
      <c r="F3085">
        <f>ROUNDUP(MONTH(Calendario[[#This Row],[Fecha]])/3,0)</f>
        <v>2</v>
      </c>
      <c r="G3085" t="str">
        <f>TEXT(Calendario[[#This Row],[Fecha]],"dddd")</f>
        <v>viernes</v>
      </c>
      <c r="H3085" t="str">
        <f>TEXT(Calendario[[#This Row],[Fecha]],"d")</f>
        <v>23</v>
      </c>
    </row>
    <row r="3086" spans="1:8" x14ac:dyDescent="0.5">
      <c r="A3086" s="13">
        <v>39592</v>
      </c>
      <c r="B3086">
        <f>YEAR(Calendario[[#This Row],[Fecha]])</f>
        <v>2008</v>
      </c>
      <c r="C3086" t="str">
        <f>TEXT(Calendario[[#This Row],[Fecha]],"mm")</f>
        <v>05</v>
      </c>
      <c r="D3086" t="str">
        <f>TEXT(Calendario[[#This Row],[Fecha]],"mmmm")</f>
        <v>mayo</v>
      </c>
      <c r="E3086">
        <f>DAY(Calendario[[#This Row],[Fecha]])</f>
        <v>24</v>
      </c>
      <c r="F3086">
        <f>ROUNDUP(MONTH(Calendario[[#This Row],[Fecha]])/3,0)</f>
        <v>2</v>
      </c>
      <c r="G3086" t="str">
        <f>TEXT(Calendario[[#This Row],[Fecha]],"dddd")</f>
        <v>sábado</v>
      </c>
      <c r="H3086" t="str">
        <f>TEXT(Calendario[[#This Row],[Fecha]],"d")</f>
        <v>24</v>
      </c>
    </row>
    <row r="3087" spans="1:8" x14ac:dyDescent="0.5">
      <c r="A3087" s="13">
        <v>39593</v>
      </c>
      <c r="B3087">
        <f>YEAR(Calendario[[#This Row],[Fecha]])</f>
        <v>2008</v>
      </c>
      <c r="C3087" t="str">
        <f>TEXT(Calendario[[#This Row],[Fecha]],"mm")</f>
        <v>05</v>
      </c>
      <c r="D3087" t="str">
        <f>TEXT(Calendario[[#This Row],[Fecha]],"mmmm")</f>
        <v>mayo</v>
      </c>
      <c r="E3087">
        <f>DAY(Calendario[[#This Row],[Fecha]])</f>
        <v>25</v>
      </c>
      <c r="F3087">
        <f>ROUNDUP(MONTH(Calendario[[#This Row],[Fecha]])/3,0)</f>
        <v>2</v>
      </c>
      <c r="G3087" t="str">
        <f>TEXT(Calendario[[#This Row],[Fecha]],"dddd")</f>
        <v>domingo</v>
      </c>
      <c r="H3087" t="str">
        <f>TEXT(Calendario[[#This Row],[Fecha]],"d")</f>
        <v>25</v>
      </c>
    </row>
    <row r="3088" spans="1:8" x14ac:dyDescent="0.5">
      <c r="A3088" s="13">
        <v>39594</v>
      </c>
      <c r="B3088">
        <f>YEAR(Calendario[[#This Row],[Fecha]])</f>
        <v>2008</v>
      </c>
      <c r="C3088" t="str">
        <f>TEXT(Calendario[[#This Row],[Fecha]],"mm")</f>
        <v>05</v>
      </c>
      <c r="D3088" t="str">
        <f>TEXT(Calendario[[#This Row],[Fecha]],"mmmm")</f>
        <v>mayo</v>
      </c>
      <c r="E3088">
        <f>DAY(Calendario[[#This Row],[Fecha]])</f>
        <v>26</v>
      </c>
      <c r="F3088">
        <f>ROUNDUP(MONTH(Calendario[[#This Row],[Fecha]])/3,0)</f>
        <v>2</v>
      </c>
      <c r="G3088" t="str">
        <f>TEXT(Calendario[[#This Row],[Fecha]],"dddd")</f>
        <v>lunes</v>
      </c>
      <c r="H3088" t="str">
        <f>TEXT(Calendario[[#This Row],[Fecha]],"d")</f>
        <v>26</v>
      </c>
    </row>
    <row r="3089" spans="1:8" x14ac:dyDescent="0.5">
      <c r="A3089" s="13">
        <v>39595</v>
      </c>
      <c r="B3089">
        <f>YEAR(Calendario[[#This Row],[Fecha]])</f>
        <v>2008</v>
      </c>
      <c r="C3089" t="str">
        <f>TEXT(Calendario[[#This Row],[Fecha]],"mm")</f>
        <v>05</v>
      </c>
      <c r="D3089" t="str">
        <f>TEXT(Calendario[[#This Row],[Fecha]],"mmmm")</f>
        <v>mayo</v>
      </c>
      <c r="E3089">
        <f>DAY(Calendario[[#This Row],[Fecha]])</f>
        <v>27</v>
      </c>
      <c r="F3089">
        <f>ROUNDUP(MONTH(Calendario[[#This Row],[Fecha]])/3,0)</f>
        <v>2</v>
      </c>
      <c r="G3089" t="str">
        <f>TEXT(Calendario[[#This Row],[Fecha]],"dddd")</f>
        <v>martes</v>
      </c>
      <c r="H3089" t="str">
        <f>TEXT(Calendario[[#This Row],[Fecha]],"d")</f>
        <v>27</v>
      </c>
    </row>
    <row r="3090" spans="1:8" x14ac:dyDescent="0.5">
      <c r="A3090" s="13">
        <v>39596</v>
      </c>
      <c r="B3090">
        <f>YEAR(Calendario[[#This Row],[Fecha]])</f>
        <v>2008</v>
      </c>
      <c r="C3090" t="str">
        <f>TEXT(Calendario[[#This Row],[Fecha]],"mm")</f>
        <v>05</v>
      </c>
      <c r="D3090" t="str">
        <f>TEXT(Calendario[[#This Row],[Fecha]],"mmmm")</f>
        <v>mayo</v>
      </c>
      <c r="E3090">
        <f>DAY(Calendario[[#This Row],[Fecha]])</f>
        <v>28</v>
      </c>
      <c r="F3090">
        <f>ROUNDUP(MONTH(Calendario[[#This Row],[Fecha]])/3,0)</f>
        <v>2</v>
      </c>
      <c r="G3090" t="str">
        <f>TEXT(Calendario[[#This Row],[Fecha]],"dddd")</f>
        <v>miércoles</v>
      </c>
      <c r="H3090" t="str">
        <f>TEXT(Calendario[[#This Row],[Fecha]],"d")</f>
        <v>28</v>
      </c>
    </row>
    <row r="3091" spans="1:8" x14ac:dyDescent="0.5">
      <c r="A3091" s="13">
        <v>39597</v>
      </c>
      <c r="B3091">
        <f>YEAR(Calendario[[#This Row],[Fecha]])</f>
        <v>2008</v>
      </c>
      <c r="C3091" t="str">
        <f>TEXT(Calendario[[#This Row],[Fecha]],"mm")</f>
        <v>05</v>
      </c>
      <c r="D3091" t="str">
        <f>TEXT(Calendario[[#This Row],[Fecha]],"mmmm")</f>
        <v>mayo</v>
      </c>
      <c r="E3091">
        <f>DAY(Calendario[[#This Row],[Fecha]])</f>
        <v>29</v>
      </c>
      <c r="F3091">
        <f>ROUNDUP(MONTH(Calendario[[#This Row],[Fecha]])/3,0)</f>
        <v>2</v>
      </c>
      <c r="G3091" t="str">
        <f>TEXT(Calendario[[#This Row],[Fecha]],"dddd")</f>
        <v>jueves</v>
      </c>
      <c r="H3091" t="str">
        <f>TEXT(Calendario[[#This Row],[Fecha]],"d")</f>
        <v>29</v>
      </c>
    </row>
    <row r="3092" spans="1:8" x14ac:dyDescent="0.5">
      <c r="A3092" s="13">
        <v>39598</v>
      </c>
      <c r="B3092">
        <f>YEAR(Calendario[[#This Row],[Fecha]])</f>
        <v>2008</v>
      </c>
      <c r="C3092" t="str">
        <f>TEXT(Calendario[[#This Row],[Fecha]],"mm")</f>
        <v>05</v>
      </c>
      <c r="D3092" t="str">
        <f>TEXT(Calendario[[#This Row],[Fecha]],"mmmm")</f>
        <v>mayo</v>
      </c>
      <c r="E3092">
        <f>DAY(Calendario[[#This Row],[Fecha]])</f>
        <v>30</v>
      </c>
      <c r="F3092">
        <f>ROUNDUP(MONTH(Calendario[[#This Row],[Fecha]])/3,0)</f>
        <v>2</v>
      </c>
      <c r="G3092" t="str">
        <f>TEXT(Calendario[[#This Row],[Fecha]],"dddd")</f>
        <v>viernes</v>
      </c>
      <c r="H3092" t="str">
        <f>TEXT(Calendario[[#This Row],[Fecha]],"d")</f>
        <v>30</v>
      </c>
    </row>
    <row r="3093" spans="1:8" x14ac:dyDescent="0.5">
      <c r="A3093" s="13">
        <v>39599</v>
      </c>
      <c r="B3093">
        <f>YEAR(Calendario[[#This Row],[Fecha]])</f>
        <v>2008</v>
      </c>
      <c r="C3093" t="str">
        <f>TEXT(Calendario[[#This Row],[Fecha]],"mm")</f>
        <v>05</v>
      </c>
      <c r="D3093" t="str">
        <f>TEXT(Calendario[[#This Row],[Fecha]],"mmmm")</f>
        <v>mayo</v>
      </c>
      <c r="E3093">
        <f>DAY(Calendario[[#This Row],[Fecha]])</f>
        <v>31</v>
      </c>
      <c r="F3093">
        <f>ROUNDUP(MONTH(Calendario[[#This Row],[Fecha]])/3,0)</f>
        <v>2</v>
      </c>
      <c r="G3093" t="str">
        <f>TEXT(Calendario[[#This Row],[Fecha]],"dddd")</f>
        <v>sábado</v>
      </c>
      <c r="H3093" t="str">
        <f>TEXT(Calendario[[#This Row],[Fecha]],"d")</f>
        <v>31</v>
      </c>
    </row>
    <row r="3094" spans="1:8" x14ac:dyDescent="0.5">
      <c r="A3094" s="13">
        <v>39600</v>
      </c>
      <c r="B3094">
        <f>YEAR(Calendario[[#This Row],[Fecha]])</f>
        <v>2008</v>
      </c>
      <c r="C3094" t="str">
        <f>TEXT(Calendario[[#This Row],[Fecha]],"mm")</f>
        <v>06</v>
      </c>
      <c r="D3094" t="str">
        <f>TEXT(Calendario[[#This Row],[Fecha]],"mmmm")</f>
        <v>junio</v>
      </c>
      <c r="E3094">
        <f>DAY(Calendario[[#This Row],[Fecha]])</f>
        <v>1</v>
      </c>
      <c r="F3094">
        <f>ROUNDUP(MONTH(Calendario[[#This Row],[Fecha]])/3,0)</f>
        <v>2</v>
      </c>
      <c r="G3094" t="str">
        <f>TEXT(Calendario[[#This Row],[Fecha]],"dddd")</f>
        <v>domingo</v>
      </c>
      <c r="H3094" t="str">
        <f>TEXT(Calendario[[#This Row],[Fecha]],"d")</f>
        <v>1</v>
      </c>
    </row>
    <row r="3095" spans="1:8" x14ac:dyDescent="0.5">
      <c r="A3095" s="13">
        <v>39601</v>
      </c>
      <c r="B3095">
        <f>YEAR(Calendario[[#This Row],[Fecha]])</f>
        <v>2008</v>
      </c>
      <c r="C3095" t="str">
        <f>TEXT(Calendario[[#This Row],[Fecha]],"mm")</f>
        <v>06</v>
      </c>
      <c r="D3095" t="str">
        <f>TEXT(Calendario[[#This Row],[Fecha]],"mmmm")</f>
        <v>junio</v>
      </c>
      <c r="E3095">
        <f>DAY(Calendario[[#This Row],[Fecha]])</f>
        <v>2</v>
      </c>
      <c r="F3095">
        <f>ROUNDUP(MONTH(Calendario[[#This Row],[Fecha]])/3,0)</f>
        <v>2</v>
      </c>
      <c r="G3095" t="str">
        <f>TEXT(Calendario[[#This Row],[Fecha]],"dddd")</f>
        <v>lunes</v>
      </c>
      <c r="H3095" t="str">
        <f>TEXT(Calendario[[#This Row],[Fecha]],"d")</f>
        <v>2</v>
      </c>
    </row>
    <row r="3096" spans="1:8" x14ac:dyDescent="0.5">
      <c r="A3096" s="13">
        <v>39602</v>
      </c>
      <c r="B3096">
        <f>YEAR(Calendario[[#This Row],[Fecha]])</f>
        <v>2008</v>
      </c>
      <c r="C3096" t="str">
        <f>TEXT(Calendario[[#This Row],[Fecha]],"mm")</f>
        <v>06</v>
      </c>
      <c r="D3096" t="str">
        <f>TEXT(Calendario[[#This Row],[Fecha]],"mmmm")</f>
        <v>junio</v>
      </c>
      <c r="E3096">
        <f>DAY(Calendario[[#This Row],[Fecha]])</f>
        <v>3</v>
      </c>
      <c r="F3096">
        <f>ROUNDUP(MONTH(Calendario[[#This Row],[Fecha]])/3,0)</f>
        <v>2</v>
      </c>
      <c r="G3096" t="str">
        <f>TEXT(Calendario[[#This Row],[Fecha]],"dddd")</f>
        <v>martes</v>
      </c>
      <c r="H3096" t="str">
        <f>TEXT(Calendario[[#This Row],[Fecha]],"d")</f>
        <v>3</v>
      </c>
    </row>
    <row r="3097" spans="1:8" x14ac:dyDescent="0.5">
      <c r="A3097" s="13">
        <v>39603</v>
      </c>
      <c r="B3097">
        <f>YEAR(Calendario[[#This Row],[Fecha]])</f>
        <v>2008</v>
      </c>
      <c r="C3097" t="str">
        <f>TEXT(Calendario[[#This Row],[Fecha]],"mm")</f>
        <v>06</v>
      </c>
      <c r="D3097" t="str">
        <f>TEXT(Calendario[[#This Row],[Fecha]],"mmmm")</f>
        <v>junio</v>
      </c>
      <c r="E3097">
        <f>DAY(Calendario[[#This Row],[Fecha]])</f>
        <v>4</v>
      </c>
      <c r="F3097">
        <f>ROUNDUP(MONTH(Calendario[[#This Row],[Fecha]])/3,0)</f>
        <v>2</v>
      </c>
      <c r="G3097" t="str">
        <f>TEXT(Calendario[[#This Row],[Fecha]],"dddd")</f>
        <v>miércoles</v>
      </c>
      <c r="H3097" t="str">
        <f>TEXT(Calendario[[#This Row],[Fecha]],"d")</f>
        <v>4</v>
      </c>
    </row>
    <row r="3098" spans="1:8" x14ac:dyDescent="0.5">
      <c r="A3098" s="13">
        <v>39604</v>
      </c>
      <c r="B3098">
        <f>YEAR(Calendario[[#This Row],[Fecha]])</f>
        <v>2008</v>
      </c>
      <c r="C3098" t="str">
        <f>TEXT(Calendario[[#This Row],[Fecha]],"mm")</f>
        <v>06</v>
      </c>
      <c r="D3098" t="str">
        <f>TEXT(Calendario[[#This Row],[Fecha]],"mmmm")</f>
        <v>junio</v>
      </c>
      <c r="E3098">
        <f>DAY(Calendario[[#This Row],[Fecha]])</f>
        <v>5</v>
      </c>
      <c r="F3098">
        <f>ROUNDUP(MONTH(Calendario[[#This Row],[Fecha]])/3,0)</f>
        <v>2</v>
      </c>
      <c r="G3098" t="str">
        <f>TEXT(Calendario[[#This Row],[Fecha]],"dddd")</f>
        <v>jueves</v>
      </c>
      <c r="H3098" t="str">
        <f>TEXT(Calendario[[#This Row],[Fecha]],"d")</f>
        <v>5</v>
      </c>
    </row>
    <row r="3099" spans="1:8" x14ac:dyDescent="0.5">
      <c r="A3099" s="13">
        <v>39605</v>
      </c>
      <c r="B3099">
        <f>YEAR(Calendario[[#This Row],[Fecha]])</f>
        <v>2008</v>
      </c>
      <c r="C3099" t="str">
        <f>TEXT(Calendario[[#This Row],[Fecha]],"mm")</f>
        <v>06</v>
      </c>
      <c r="D3099" t="str">
        <f>TEXT(Calendario[[#This Row],[Fecha]],"mmmm")</f>
        <v>junio</v>
      </c>
      <c r="E3099">
        <f>DAY(Calendario[[#This Row],[Fecha]])</f>
        <v>6</v>
      </c>
      <c r="F3099">
        <f>ROUNDUP(MONTH(Calendario[[#This Row],[Fecha]])/3,0)</f>
        <v>2</v>
      </c>
      <c r="G3099" t="str">
        <f>TEXT(Calendario[[#This Row],[Fecha]],"dddd")</f>
        <v>viernes</v>
      </c>
      <c r="H3099" t="str">
        <f>TEXT(Calendario[[#This Row],[Fecha]],"d")</f>
        <v>6</v>
      </c>
    </row>
    <row r="3100" spans="1:8" x14ac:dyDescent="0.5">
      <c r="A3100" s="13">
        <v>39606</v>
      </c>
      <c r="B3100">
        <f>YEAR(Calendario[[#This Row],[Fecha]])</f>
        <v>2008</v>
      </c>
      <c r="C3100" t="str">
        <f>TEXT(Calendario[[#This Row],[Fecha]],"mm")</f>
        <v>06</v>
      </c>
      <c r="D3100" t="str">
        <f>TEXT(Calendario[[#This Row],[Fecha]],"mmmm")</f>
        <v>junio</v>
      </c>
      <c r="E3100">
        <f>DAY(Calendario[[#This Row],[Fecha]])</f>
        <v>7</v>
      </c>
      <c r="F3100">
        <f>ROUNDUP(MONTH(Calendario[[#This Row],[Fecha]])/3,0)</f>
        <v>2</v>
      </c>
      <c r="G3100" t="str">
        <f>TEXT(Calendario[[#This Row],[Fecha]],"dddd")</f>
        <v>sábado</v>
      </c>
      <c r="H3100" t="str">
        <f>TEXT(Calendario[[#This Row],[Fecha]],"d")</f>
        <v>7</v>
      </c>
    </row>
    <row r="3101" spans="1:8" x14ac:dyDescent="0.5">
      <c r="A3101" s="13">
        <v>39607</v>
      </c>
      <c r="B3101">
        <f>YEAR(Calendario[[#This Row],[Fecha]])</f>
        <v>2008</v>
      </c>
      <c r="C3101" t="str">
        <f>TEXT(Calendario[[#This Row],[Fecha]],"mm")</f>
        <v>06</v>
      </c>
      <c r="D3101" t="str">
        <f>TEXT(Calendario[[#This Row],[Fecha]],"mmmm")</f>
        <v>junio</v>
      </c>
      <c r="E3101">
        <f>DAY(Calendario[[#This Row],[Fecha]])</f>
        <v>8</v>
      </c>
      <c r="F3101">
        <f>ROUNDUP(MONTH(Calendario[[#This Row],[Fecha]])/3,0)</f>
        <v>2</v>
      </c>
      <c r="G3101" t="str">
        <f>TEXT(Calendario[[#This Row],[Fecha]],"dddd")</f>
        <v>domingo</v>
      </c>
      <c r="H3101" t="str">
        <f>TEXT(Calendario[[#This Row],[Fecha]],"d")</f>
        <v>8</v>
      </c>
    </row>
    <row r="3102" spans="1:8" x14ac:dyDescent="0.5">
      <c r="A3102" s="13">
        <v>39608</v>
      </c>
      <c r="B3102">
        <f>YEAR(Calendario[[#This Row],[Fecha]])</f>
        <v>2008</v>
      </c>
      <c r="C3102" t="str">
        <f>TEXT(Calendario[[#This Row],[Fecha]],"mm")</f>
        <v>06</v>
      </c>
      <c r="D3102" t="str">
        <f>TEXT(Calendario[[#This Row],[Fecha]],"mmmm")</f>
        <v>junio</v>
      </c>
      <c r="E3102">
        <f>DAY(Calendario[[#This Row],[Fecha]])</f>
        <v>9</v>
      </c>
      <c r="F3102">
        <f>ROUNDUP(MONTH(Calendario[[#This Row],[Fecha]])/3,0)</f>
        <v>2</v>
      </c>
      <c r="G3102" t="str">
        <f>TEXT(Calendario[[#This Row],[Fecha]],"dddd")</f>
        <v>lunes</v>
      </c>
      <c r="H3102" t="str">
        <f>TEXT(Calendario[[#This Row],[Fecha]],"d")</f>
        <v>9</v>
      </c>
    </row>
    <row r="3103" spans="1:8" x14ac:dyDescent="0.5">
      <c r="A3103" s="13">
        <v>39609</v>
      </c>
      <c r="B3103">
        <f>YEAR(Calendario[[#This Row],[Fecha]])</f>
        <v>2008</v>
      </c>
      <c r="C3103" t="str">
        <f>TEXT(Calendario[[#This Row],[Fecha]],"mm")</f>
        <v>06</v>
      </c>
      <c r="D3103" t="str">
        <f>TEXT(Calendario[[#This Row],[Fecha]],"mmmm")</f>
        <v>junio</v>
      </c>
      <c r="E3103">
        <f>DAY(Calendario[[#This Row],[Fecha]])</f>
        <v>10</v>
      </c>
      <c r="F3103">
        <f>ROUNDUP(MONTH(Calendario[[#This Row],[Fecha]])/3,0)</f>
        <v>2</v>
      </c>
      <c r="G3103" t="str">
        <f>TEXT(Calendario[[#This Row],[Fecha]],"dddd")</f>
        <v>martes</v>
      </c>
      <c r="H3103" t="str">
        <f>TEXT(Calendario[[#This Row],[Fecha]],"d")</f>
        <v>10</v>
      </c>
    </row>
    <row r="3104" spans="1:8" x14ac:dyDescent="0.5">
      <c r="A3104" s="13">
        <v>39610</v>
      </c>
      <c r="B3104">
        <f>YEAR(Calendario[[#This Row],[Fecha]])</f>
        <v>2008</v>
      </c>
      <c r="C3104" t="str">
        <f>TEXT(Calendario[[#This Row],[Fecha]],"mm")</f>
        <v>06</v>
      </c>
      <c r="D3104" t="str">
        <f>TEXT(Calendario[[#This Row],[Fecha]],"mmmm")</f>
        <v>junio</v>
      </c>
      <c r="E3104">
        <f>DAY(Calendario[[#This Row],[Fecha]])</f>
        <v>11</v>
      </c>
      <c r="F3104">
        <f>ROUNDUP(MONTH(Calendario[[#This Row],[Fecha]])/3,0)</f>
        <v>2</v>
      </c>
      <c r="G3104" t="str">
        <f>TEXT(Calendario[[#This Row],[Fecha]],"dddd")</f>
        <v>miércoles</v>
      </c>
      <c r="H3104" t="str">
        <f>TEXT(Calendario[[#This Row],[Fecha]],"d")</f>
        <v>11</v>
      </c>
    </row>
    <row r="3105" spans="1:8" x14ac:dyDescent="0.5">
      <c r="A3105" s="13">
        <v>39611</v>
      </c>
      <c r="B3105">
        <f>YEAR(Calendario[[#This Row],[Fecha]])</f>
        <v>2008</v>
      </c>
      <c r="C3105" t="str">
        <f>TEXT(Calendario[[#This Row],[Fecha]],"mm")</f>
        <v>06</v>
      </c>
      <c r="D3105" t="str">
        <f>TEXT(Calendario[[#This Row],[Fecha]],"mmmm")</f>
        <v>junio</v>
      </c>
      <c r="E3105">
        <f>DAY(Calendario[[#This Row],[Fecha]])</f>
        <v>12</v>
      </c>
      <c r="F3105">
        <f>ROUNDUP(MONTH(Calendario[[#This Row],[Fecha]])/3,0)</f>
        <v>2</v>
      </c>
      <c r="G3105" t="str">
        <f>TEXT(Calendario[[#This Row],[Fecha]],"dddd")</f>
        <v>jueves</v>
      </c>
      <c r="H3105" t="str">
        <f>TEXT(Calendario[[#This Row],[Fecha]],"d")</f>
        <v>12</v>
      </c>
    </row>
    <row r="3106" spans="1:8" x14ac:dyDescent="0.5">
      <c r="A3106" s="13">
        <v>39612</v>
      </c>
      <c r="B3106">
        <f>YEAR(Calendario[[#This Row],[Fecha]])</f>
        <v>2008</v>
      </c>
      <c r="C3106" t="str">
        <f>TEXT(Calendario[[#This Row],[Fecha]],"mm")</f>
        <v>06</v>
      </c>
      <c r="D3106" t="str">
        <f>TEXT(Calendario[[#This Row],[Fecha]],"mmmm")</f>
        <v>junio</v>
      </c>
      <c r="E3106">
        <f>DAY(Calendario[[#This Row],[Fecha]])</f>
        <v>13</v>
      </c>
      <c r="F3106">
        <f>ROUNDUP(MONTH(Calendario[[#This Row],[Fecha]])/3,0)</f>
        <v>2</v>
      </c>
      <c r="G3106" t="str">
        <f>TEXT(Calendario[[#This Row],[Fecha]],"dddd")</f>
        <v>viernes</v>
      </c>
      <c r="H3106" t="str">
        <f>TEXT(Calendario[[#This Row],[Fecha]],"d")</f>
        <v>13</v>
      </c>
    </row>
    <row r="3107" spans="1:8" x14ac:dyDescent="0.5">
      <c r="A3107" s="13">
        <v>39613</v>
      </c>
      <c r="B3107">
        <f>YEAR(Calendario[[#This Row],[Fecha]])</f>
        <v>2008</v>
      </c>
      <c r="C3107" t="str">
        <f>TEXT(Calendario[[#This Row],[Fecha]],"mm")</f>
        <v>06</v>
      </c>
      <c r="D3107" t="str">
        <f>TEXT(Calendario[[#This Row],[Fecha]],"mmmm")</f>
        <v>junio</v>
      </c>
      <c r="E3107">
        <f>DAY(Calendario[[#This Row],[Fecha]])</f>
        <v>14</v>
      </c>
      <c r="F3107">
        <f>ROUNDUP(MONTH(Calendario[[#This Row],[Fecha]])/3,0)</f>
        <v>2</v>
      </c>
      <c r="G3107" t="str">
        <f>TEXT(Calendario[[#This Row],[Fecha]],"dddd")</f>
        <v>sábado</v>
      </c>
      <c r="H3107" t="str">
        <f>TEXT(Calendario[[#This Row],[Fecha]],"d")</f>
        <v>14</v>
      </c>
    </row>
    <row r="3108" spans="1:8" x14ac:dyDescent="0.5">
      <c r="A3108" s="13">
        <v>39614</v>
      </c>
      <c r="B3108">
        <f>YEAR(Calendario[[#This Row],[Fecha]])</f>
        <v>2008</v>
      </c>
      <c r="C3108" t="str">
        <f>TEXT(Calendario[[#This Row],[Fecha]],"mm")</f>
        <v>06</v>
      </c>
      <c r="D3108" t="str">
        <f>TEXT(Calendario[[#This Row],[Fecha]],"mmmm")</f>
        <v>junio</v>
      </c>
      <c r="E3108">
        <f>DAY(Calendario[[#This Row],[Fecha]])</f>
        <v>15</v>
      </c>
      <c r="F3108">
        <f>ROUNDUP(MONTH(Calendario[[#This Row],[Fecha]])/3,0)</f>
        <v>2</v>
      </c>
      <c r="G3108" t="str">
        <f>TEXT(Calendario[[#This Row],[Fecha]],"dddd")</f>
        <v>domingo</v>
      </c>
      <c r="H3108" t="str">
        <f>TEXT(Calendario[[#This Row],[Fecha]],"d")</f>
        <v>15</v>
      </c>
    </row>
    <row r="3109" spans="1:8" x14ac:dyDescent="0.5">
      <c r="A3109" s="13">
        <v>39615</v>
      </c>
      <c r="B3109">
        <f>YEAR(Calendario[[#This Row],[Fecha]])</f>
        <v>2008</v>
      </c>
      <c r="C3109" t="str">
        <f>TEXT(Calendario[[#This Row],[Fecha]],"mm")</f>
        <v>06</v>
      </c>
      <c r="D3109" t="str">
        <f>TEXT(Calendario[[#This Row],[Fecha]],"mmmm")</f>
        <v>junio</v>
      </c>
      <c r="E3109">
        <f>DAY(Calendario[[#This Row],[Fecha]])</f>
        <v>16</v>
      </c>
      <c r="F3109">
        <f>ROUNDUP(MONTH(Calendario[[#This Row],[Fecha]])/3,0)</f>
        <v>2</v>
      </c>
      <c r="G3109" t="str">
        <f>TEXT(Calendario[[#This Row],[Fecha]],"dddd")</f>
        <v>lunes</v>
      </c>
      <c r="H3109" t="str">
        <f>TEXT(Calendario[[#This Row],[Fecha]],"d")</f>
        <v>16</v>
      </c>
    </row>
    <row r="3110" spans="1:8" x14ac:dyDescent="0.5">
      <c r="A3110" s="13">
        <v>39616</v>
      </c>
      <c r="B3110">
        <f>YEAR(Calendario[[#This Row],[Fecha]])</f>
        <v>2008</v>
      </c>
      <c r="C3110" t="str">
        <f>TEXT(Calendario[[#This Row],[Fecha]],"mm")</f>
        <v>06</v>
      </c>
      <c r="D3110" t="str">
        <f>TEXT(Calendario[[#This Row],[Fecha]],"mmmm")</f>
        <v>junio</v>
      </c>
      <c r="E3110">
        <f>DAY(Calendario[[#This Row],[Fecha]])</f>
        <v>17</v>
      </c>
      <c r="F3110">
        <f>ROUNDUP(MONTH(Calendario[[#This Row],[Fecha]])/3,0)</f>
        <v>2</v>
      </c>
      <c r="G3110" t="str">
        <f>TEXT(Calendario[[#This Row],[Fecha]],"dddd")</f>
        <v>martes</v>
      </c>
      <c r="H3110" t="str">
        <f>TEXT(Calendario[[#This Row],[Fecha]],"d")</f>
        <v>17</v>
      </c>
    </row>
    <row r="3111" spans="1:8" x14ac:dyDescent="0.5">
      <c r="A3111" s="13">
        <v>39617</v>
      </c>
      <c r="B3111">
        <f>YEAR(Calendario[[#This Row],[Fecha]])</f>
        <v>2008</v>
      </c>
      <c r="C3111" t="str">
        <f>TEXT(Calendario[[#This Row],[Fecha]],"mm")</f>
        <v>06</v>
      </c>
      <c r="D3111" t="str">
        <f>TEXT(Calendario[[#This Row],[Fecha]],"mmmm")</f>
        <v>junio</v>
      </c>
      <c r="E3111">
        <f>DAY(Calendario[[#This Row],[Fecha]])</f>
        <v>18</v>
      </c>
      <c r="F3111">
        <f>ROUNDUP(MONTH(Calendario[[#This Row],[Fecha]])/3,0)</f>
        <v>2</v>
      </c>
      <c r="G3111" t="str">
        <f>TEXT(Calendario[[#This Row],[Fecha]],"dddd")</f>
        <v>miércoles</v>
      </c>
      <c r="H3111" t="str">
        <f>TEXT(Calendario[[#This Row],[Fecha]],"d")</f>
        <v>18</v>
      </c>
    </row>
    <row r="3112" spans="1:8" x14ac:dyDescent="0.5">
      <c r="A3112" s="13">
        <v>39618</v>
      </c>
      <c r="B3112">
        <f>YEAR(Calendario[[#This Row],[Fecha]])</f>
        <v>2008</v>
      </c>
      <c r="C3112" t="str">
        <f>TEXT(Calendario[[#This Row],[Fecha]],"mm")</f>
        <v>06</v>
      </c>
      <c r="D3112" t="str">
        <f>TEXT(Calendario[[#This Row],[Fecha]],"mmmm")</f>
        <v>junio</v>
      </c>
      <c r="E3112">
        <f>DAY(Calendario[[#This Row],[Fecha]])</f>
        <v>19</v>
      </c>
      <c r="F3112">
        <f>ROUNDUP(MONTH(Calendario[[#This Row],[Fecha]])/3,0)</f>
        <v>2</v>
      </c>
      <c r="G3112" t="str">
        <f>TEXT(Calendario[[#This Row],[Fecha]],"dddd")</f>
        <v>jueves</v>
      </c>
      <c r="H3112" t="str">
        <f>TEXT(Calendario[[#This Row],[Fecha]],"d")</f>
        <v>19</v>
      </c>
    </row>
    <row r="3113" spans="1:8" x14ac:dyDescent="0.5">
      <c r="A3113" s="13">
        <v>39619</v>
      </c>
      <c r="B3113">
        <f>YEAR(Calendario[[#This Row],[Fecha]])</f>
        <v>2008</v>
      </c>
      <c r="C3113" t="str">
        <f>TEXT(Calendario[[#This Row],[Fecha]],"mm")</f>
        <v>06</v>
      </c>
      <c r="D3113" t="str">
        <f>TEXT(Calendario[[#This Row],[Fecha]],"mmmm")</f>
        <v>junio</v>
      </c>
      <c r="E3113">
        <f>DAY(Calendario[[#This Row],[Fecha]])</f>
        <v>20</v>
      </c>
      <c r="F3113">
        <f>ROUNDUP(MONTH(Calendario[[#This Row],[Fecha]])/3,0)</f>
        <v>2</v>
      </c>
      <c r="G3113" t="str">
        <f>TEXT(Calendario[[#This Row],[Fecha]],"dddd")</f>
        <v>viernes</v>
      </c>
      <c r="H3113" t="str">
        <f>TEXT(Calendario[[#This Row],[Fecha]],"d")</f>
        <v>20</v>
      </c>
    </row>
    <row r="3114" spans="1:8" x14ac:dyDescent="0.5">
      <c r="A3114" s="13">
        <v>39620</v>
      </c>
      <c r="B3114">
        <f>YEAR(Calendario[[#This Row],[Fecha]])</f>
        <v>2008</v>
      </c>
      <c r="C3114" t="str">
        <f>TEXT(Calendario[[#This Row],[Fecha]],"mm")</f>
        <v>06</v>
      </c>
      <c r="D3114" t="str">
        <f>TEXT(Calendario[[#This Row],[Fecha]],"mmmm")</f>
        <v>junio</v>
      </c>
      <c r="E3114">
        <f>DAY(Calendario[[#This Row],[Fecha]])</f>
        <v>21</v>
      </c>
      <c r="F3114">
        <f>ROUNDUP(MONTH(Calendario[[#This Row],[Fecha]])/3,0)</f>
        <v>2</v>
      </c>
      <c r="G3114" t="str">
        <f>TEXT(Calendario[[#This Row],[Fecha]],"dddd")</f>
        <v>sábado</v>
      </c>
      <c r="H3114" t="str">
        <f>TEXT(Calendario[[#This Row],[Fecha]],"d")</f>
        <v>21</v>
      </c>
    </row>
    <row r="3115" spans="1:8" x14ac:dyDescent="0.5">
      <c r="A3115" s="13">
        <v>39621</v>
      </c>
      <c r="B3115">
        <f>YEAR(Calendario[[#This Row],[Fecha]])</f>
        <v>2008</v>
      </c>
      <c r="C3115" t="str">
        <f>TEXT(Calendario[[#This Row],[Fecha]],"mm")</f>
        <v>06</v>
      </c>
      <c r="D3115" t="str">
        <f>TEXT(Calendario[[#This Row],[Fecha]],"mmmm")</f>
        <v>junio</v>
      </c>
      <c r="E3115">
        <f>DAY(Calendario[[#This Row],[Fecha]])</f>
        <v>22</v>
      </c>
      <c r="F3115">
        <f>ROUNDUP(MONTH(Calendario[[#This Row],[Fecha]])/3,0)</f>
        <v>2</v>
      </c>
      <c r="G3115" t="str">
        <f>TEXT(Calendario[[#This Row],[Fecha]],"dddd")</f>
        <v>domingo</v>
      </c>
      <c r="H3115" t="str">
        <f>TEXT(Calendario[[#This Row],[Fecha]],"d")</f>
        <v>22</v>
      </c>
    </row>
    <row r="3116" spans="1:8" x14ac:dyDescent="0.5">
      <c r="A3116" s="13">
        <v>39622</v>
      </c>
      <c r="B3116">
        <f>YEAR(Calendario[[#This Row],[Fecha]])</f>
        <v>2008</v>
      </c>
      <c r="C3116" t="str">
        <f>TEXT(Calendario[[#This Row],[Fecha]],"mm")</f>
        <v>06</v>
      </c>
      <c r="D3116" t="str">
        <f>TEXT(Calendario[[#This Row],[Fecha]],"mmmm")</f>
        <v>junio</v>
      </c>
      <c r="E3116">
        <f>DAY(Calendario[[#This Row],[Fecha]])</f>
        <v>23</v>
      </c>
      <c r="F3116">
        <f>ROUNDUP(MONTH(Calendario[[#This Row],[Fecha]])/3,0)</f>
        <v>2</v>
      </c>
      <c r="G3116" t="str">
        <f>TEXT(Calendario[[#This Row],[Fecha]],"dddd")</f>
        <v>lunes</v>
      </c>
      <c r="H3116" t="str">
        <f>TEXT(Calendario[[#This Row],[Fecha]],"d")</f>
        <v>23</v>
      </c>
    </row>
    <row r="3117" spans="1:8" x14ac:dyDescent="0.5">
      <c r="A3117" s="13">
        <v>39623</v>
      </c>
      <c r="B3117">
        <f>YEAR(Calendario[[#This Row],[Fecha]])</f>
        <v>2008</v>
      </c>
      <c r="C3117" t="str">
        <f>TEXT(Calendario[[#This Row],[Fecha]],"mm")</f>
        <v>06</v>
      </c>
      <c r="D3117" t="str">
        <f>TEXT(Calendario[[#This Row],[Fecha]],"mmmm")</f>
        <v>junio</v>
      </c>
      <c r="E3117">
        <f>DAY(Calendario[[#This Row],[Fecha]])</f>
        <v>24</v>
      </c>
      <c r="F3117">
        <f>ROUNDUP(MONTH(Calendario[[#This Row],[Fecha]])/3,0)</f>
        <v>2</v>
      </c>
      <c r="G3117" t="str">
        <f>TEXT(Calendario[[#This Row],[Fecha]],"dddd")</f>
        <v>martes</v>
      </c>
      <c r="H3117" t="str">
        <f>TEXT(Calendario[[#This Row],[Fecha]],"d")</f>
        <v>24</v>
      </c>
    </row>
    <row r="3118" spans="1:8" x14ac:dyDescent="0.5">
      <c r="A3118" s="13">
        <v>39624</v>
      </c>
      <c r="B3118">
        <f>YEAR(Calendario[[#This Row],[Fecha]])</f>
        <v>2008</v>
      </c>
      <c r="C3118" t="str">
        <f>TEXT(Calendario[[#This Row],[Fecha]],"mm")</f>
        <v>06</v>
      </c>
      <c r="D3118" t="str">
        <f>TEXT(Calendario[[#This Row],[Fecha]],"mmmm")</f>
        <v>junio</v>
      </c>
      <c r="E3118">
        <f>DAY(Calendario[[#This Row],[Fecha]])</f>
        <v>25</v>
      </c>
      <c r="F3118">
        <f>ROUNDUP(MONTH(Calendario[[#This Row],[Fecha]])/3,0)</f>
        <v>2</v>
      </c>
      <c r="G3118" t="str">
        <f>TEXT(Calendario[[#This Row],[Fecha]],"dddd")</f>
        <v>miércoles</v>
      </c>
      <c r="H3118" t="str">
        <f>TEXT(Calendario[[#This Row],[Fecha]],"d")</f>
        <v>25</v>
      </c>
    </row>
    <row r="3119" spans="1:8" x14ac:dyDescent="0.5">
      <c r="A3119" s="13">
        <v>39625</v>
      </c>
      <c r="B3119">
        <f>YEAR(Calendario[[#This Row],[Fecha]])</f>
        <v>2008</v>
      </c>
      <c r="C3119" t="str">
        <f>TEXT(Calendario[[#This Row],[Fecha]],"mm")</f>
        <v>06</v>
      </c>
      <c r="D3119" t="str">
        <f>TEXT(Calendario[[#This Row],[Fecha]],"mmmm")</f>
        <v>junio</v>
      </c>
      <c r="E3119">
        <f>DAY(Calendario[[#This Row],[Fecha]])</f>
        <v>26</v>
      </c>
      <c r="F3119">
        <f>ROUNDUP(MONTH(Calendario[[#This Row],[Fecha]])/3,0)</f>
        <v>2</v>
      </c>
      <c r="G3119" t="str">
        <f>TEXT(Calendario[[#This Row],[Fecha]],"dddd")</f>
        <v>jueves</v>
      </c>
      <c r="H3119" t="str">
        <f>TEXT(Calendario[[#This Row],[Fecha]],"d")</f>
        <v>26</v>
      </c>
    </row>
    <row r="3120" spans="1:8" x14ac:dyDescent="0.5">
      <c r="A3120" s="13">
        <v>39626</v>
      </c>
      <c r="B3120">
        <f>YEAR(Calendario[[#This Row],[Fecha]])</f>
        <v>2008</v>
      </c>
      <c r="C3120" t="str">
        <f>TEXT(Calendario[[#This Row],[Fecha]],"mm")</f>
        <v>06</v>
      </c>
      <c r="D3120" t="str">
        <f>TEXT(Calendario[[#This Row],[Fecha]],"mmmm")</f>
        <v>junio</v>
      </c>
      <c r="E3120">
        <f>DAY(Calendario[[#This Row],[Fecha]])</f>
        <v>27</v>
      </c>
      <c r="F3120">
        <f>ROUNDUP(MONTH(Calendario[[#This Row],[Fecha]])/3,0)</f>
        <v>2</v>
      </c>
      <c r="G3120" t="str">
        <f>TEXT(Calendario[[#This Row],[Fecha]],"dddd")</f>
        <v>viernes</v>
      </c>
      <c r="H3120" t="str">
        <f>TEXT(Calendario[[#This Row],[Fecha]],"d")</f>
        <v>27</v>
      </c>
    </row>
    <row r="3121" spans="1:8" x14ac:dyDescent="0.5">
      <c r="A3121" s="13">
        <v>39627</v>
      </c>
      <c r="B3121">
        <f>YEAR(Calendario[[#This Row],[Fecha]])</f>
        <v>2008</v>
      </c>
      <c r="C3121" t="str">
        <f>TEXT(Calendario[[#This Row],[Fecha]],"mm")</f>
        <v>06</v>
      </c>
      <c r="D3121" t="str">
        <f>TEXT(Calendario[[#This Row],[Fecha]],"mmmm")</f>
        <v>junio</v>
      </c>
      <c r="E3121">
        <f>DAY(Calendario[[#This Row],[Fecha]])</f>
        <v>28</v>
      </c>
      <c r="F3121">
        <f>ROUNDUP(MONTH(Calendario[[#This Row],[Fecha]])/3,0)</f>
        <v>2</v>
      </c>
      <c r="G3121" t="str">
        <f>TEXT(Calendario[[#This Row],[Fecha]],"dddd")</f>
        <v>sábado</v>
      </c>
      <c r="H3121" t="str">
        <f>TEXT(Calendario[[#This Row],[Fecha]],"d")</f>
        <v>28</v>
      </c>
    </row>
    <row r="3122" spans="1:8" x14ac:dyDescent="0.5">
      <c r="A3122" s="13">
        <v>39628</v>
      </c>
      <c r="B3122">
        <f>YEAR(Calendario[[#This Row],[Fecha]])</f>
        <v>2008</v>
      </c>
      <c r="C3122" t="str">
        <f>TEXT(Calendario[[#This Row],[Fecha]],"mm")</f>
        <v>06</v>
      </c>
      <c r="D3122" t="str">
        <f>TEXT(Calendario[[#This Row],[Fecha]],"mmmm")</f>
        <v>junio</v>
      </c>
      <c r="E3122">
        <f>DAY(Calendario[[#This Row],[Fecha]])</f>
        <v>29</v>
      </c>
      <c r="F3122">
        <f>ROUNDUP(MONTH(Calendario[[#This Row],[Fecha]])/3,0)</f>
        <v>2</v>
      </c>
      <c r="G3122" t="str">
        <f>TEXT(Calendario[[#This Row],[Fecha]],"dddd")</f>
        <v>domingo</v>
      </c>
      <c r="H3122" t="str">
        <f>TEXT(Calendario[[#This Row],[Fecha]],"d")</f>
        <v>29</v>
      </c>
    </row>
    <row r="3123" spans="1:8" x14ac:dyDescent="0.5">
      <c r="A3123" s="13">
        <v>39629</v>
      </c>
      <c r="B3123">
        <f>YEAR(Calendario[[#This Row],[Fecha]])</f>
        <v>2008</v>
      </c>
      <c r="C3123" t="str">
        <f>TEXT(Calendario[[#This Row],[Fecha]],"mm")</f>
        <v>06</v>
      </c>
      <c r="D3123" t="str">
        <f>TEXT(Calendario[[#This Row],[Fecha]],"mmmm")</f>
        <v>junio</v>
      </c>
      <c r="E3123">
        <f>DAY(Calendario[[#This Row],[Fecha]])</f>
        <v>30</v>
      </c>
      <c r="F3123">
        <f>ROUNDUP(MONTH(Calendario[[#This Row],[Fecha]])/3,0)</f>
        <v>2</v>
      </c>
      <c r="G3123" t="str">
        <f>TEXT(Calendario[[#This Row],[Fecha]],"dddd")</f>
        <v>lunes</v>
      </c>
      <c r="H3123" t="str">
        <f>TEXT(Calendario[[#This Row],[Fecha]],"d")</f>
        <v>30</v>
      </c>
    </row>
    <row r="3124" spans="1:8" x14ac:dyDescent="0.5">
      <c r="A3124" s="13">
        <v>39630</v>
      </c>
      <c r="B3124">
        <f>YEAR(Calendario[[#This Row],[Fecha]])</f>
        <v>2008</v>
      </c>
      <c r="C3124" t="str">
        <f>TEXT(Calendario[[#This Row],[Fecha]],"mm")</f>
        <v>07</v>
      </c>
      <c r="D3124" t="str">
        <f>TEXT(Calendario[[#This Row],[Fecha]],"mmmm")</f>
        <v>julio</v>
      </c>
      <c r="E3124">
        <f>DAY(Calendario[[#This Row],[Fecha]])</f>
        <v>1</v>
      </c>
      <c r="F3124">
        <f>ROUNDUP(MONTH(Calendario[[#This Row],[Fecha]])/3,0)</f>
        <v>3</v>
      </c>
      <c r="G3124" t="str">
        <f>TEXT(Calendario[[#This Row],[Fecha]],"dddd")</f>
        <v>martes</v>
      </c>
      <c r="H3124" t="str">
        <f>TEXT(Calendario[[#This Row],[Fecha]],"d")</f>
        <v>1</v>
      </c>
    </row>
    <row r="3125" spans="1:8" x14ac:dyDescent="0.5">
      <c r="A3125" s="13">
        <v>39631</v>
      </c>
      <c r="B3125">
        <f>YEAR(Calendario[[#This Row],[Fecha]])</f>
        <v>2008</v>
      </c>
      <c r="C3125" t="str">
        <f>TEXT(Calendario[[#This Row],[Fecha]],"mm")</f>
        <v>07</v>
      </c>
      <c r="D3125" t="str">
        <f>TEXT(Calendario[[#This Row],[Fecha]],"mmmm")</f>
        <v>julio</v>
      </c>
      <c r="E3125">
        <f>DAY(Calendario[[#This Row],[Fecha]])</f>
        <v>2</v>
      </c>
      <c r="F3125">
        <f>ROUNDUP(MONTH(Calendario[[#This Row],[Fecha]])/3,0)</f>
        <v>3</v>
      </c>
      <c r="G3125" t="str">
        <f>TEXT(Calendario[[#This Row],[Fecha]],"dddd")</f>
        <v>miércoles</v>
      </c>
      <c r="H3125" t="str">
        <f>TEXT(Calendario[[#This Row],[Fecha]],"d")</f>
        <v>2</v>
      </c>
    </row>
    <row r="3126" spans="1:8" x14ac:dyDescent="0.5">
      <c r="A3126" s="13">
        <v>39632</v>
      </c>
      <c r="B3126">
        <f>YEAR(Calendario[[#This Row],[Fecha]])</f>
        <v>2008</v>
      </c>
      <c r="C3126" t="str">
        <f>TEXT(Calendario[[#This Row],[Fecha]],"mm")</f>
        <v>07</v>
      </c>
      <c r="D3126" t="str">
        <f>TEXT(Calendario[[#This Row],[Fecha]],"mmmm")</f>
        <v>julio</v>
      </c>
      <c r="E3126">
        <f>DAY(Calendario[[#This Row],[Fecha]])</f>
        <v>3</v>
      </c>
      <c r="F3126">
        <f>ROUNDUP(MONTH(Calendario[[#This Row],[Fecha]])/3,0)</f>
        <v>3</v>
      </c>
      <c r="G3126" t="str">
        <f>TEXT(Calendario[[#This Row],[Fecha]],"dddd")</f>
        <v>jueves</v>
      </c>
      <c r="H3126" t="str">
        <f>TEXT(Calendario[[#This Row],[Fecha]],"d")</f>
        <v>3</v>
      </c>
    </row>
    <row r="3127" spans="1:8" x14ac:dyDescent="0.5">
      <c r="A3127" s="13">
        <v>39633</v>
      </c>
      <c r="B3127">
        <f>YEAR(Calendario[[#This Row],[Fecha]])</f>
        <v>2008</v>
      </c>
      <c r="C3127" t="str">
        <f>TEXT(Calendario[[#This Row],[Fecha]],"mm")</f>
        <v>07</v>
      </c>
      <c r="D3127" t="str">
        <f>TEXT(Calendario[[#This Row],[Fecha]],"mmmm")</f>
        <v>julio</v>
      </c>
      <c r="E3127">
        <f>DAY(Calendario[[#This Row],[Fecha]])</f>
        <v>4</v>
      </c>
      <c r="F3127">
        <f>ROUNDUP(MONTH(Calendario[[#This Row],[Fecha]])/3,0)</f>
        <v>3</v>
      </c>
      <c r="G3127" t="str">
        <f>TEXT(Calendario[[#This Row],[Fecha]],"dddd")</f>
        <v>viernes</v>
      </c>
      <c r="H3127" t="str">
        <f>TEXT(Calendario[[#This Row],[Fecha]],"d")</f>
        <v>4</v>
      </c>
    </row>
    <row r="3128" spans="1:8" x14ac:dyDescent="0.5">
      <c r="A3128" s="13">
        <v>39634</v>
      </c>
      <c r="B3128">
        <f>YEAR(Calendario[[#This Row],[Fecha]])</f>
        <v>2008</v>
      </c>
      <c r="C3128" t="str">
        <f>TEXT(Calendario[[#This Row],[Fecha]],"mm")</f>
        <v>07</v>
      </c>
      <c r="D3128" t="str">
        <f>TEXT(Calendario[[#This Row],[Fecha]],"mmmm")</f>
        <v>julio</v>
      </c>
      <c r="E3128">
        <f>DAY(Calendario[[#This Row],[Fecha]])</f>
        <v>5</v>
      </c>
      <c r="F3128">
        <f>ROUNDUP(MONTH(Calendario[[#This Row],[Fecha]])/3,0)</f>
        <v>3</v>
      </c>
      <c r="G3128" t="str">
        <f>TEXT(Calendario[[#This Row],[Fecha]],"dddd")</f>
        <v>sábado</v>
      </c>
      <c r="H3128" t="str">
        <f>TEXT(Calendario[[#This Row],[Fecha]],"d")</f>
        <v>5</v>
      </c>
    </row>
    <row r="3129" spans="1:8" x14ac:dyDescent="0.5">
      <c r="A3129" s="13">
        <v>39635</v>
      </c>
      <c r="B3129">
        <f>YEAR(Calendario[[#This Row],[Fecha]])</f>
        <v>2008</v>
      </c>
      <c r="C3129" t="str">
        <f>TEXT(Calendario[[#This Row],[Fecha]],"mm")</f>
        <v>07</v>
      </c>
      <c r="D3129" t="str">
        <f>TEXT(Calendario[[#This Row],[Fecha]],"mmmm")</f>
        <v>julio</v>
      </c>
      <c r="E3129">
        <f>DAY(Calendario[[#This Row],[Fecha]])</f>
        <v>6</v>
      </c>
      <c r="F3129">
        <f>ROUNDUP(MONTH(Calendario[[#This Row],[Fecha]])/3,0)</f>
        <v>3</v>
      </c>
      <c r="G3129" t="str">
        <f>TEXT(Calendario[[#This Row],[Fecha]],"dddd")</f>
        <v>domingo</v>
      </c>
      <c r="H3129" t="str">
        <f>TEXT(Calendario[[#This Row],[Fecha]],"d")</f>
        <v>6</v>
      </c>
    </row>
    <row r="3130" spans="1:8" x14ac:dyDescent="0.5">
      <c r="A3130" s="13">
        <v>39636</v>
      </c>
      <c r="B3130">
        <f>YEAR(Calendario[[#This Row],[Fecha]])</f>
        <v>2008</v>
      </c>
      <c r="C3130" t="str">
        <f>TEXT(Calendario[[#This Row],[Fecha]],"mm")</f>
        <v>07</v>
      </c>
      <c r="D3130" t="str">
        <f>TEXT(Calendario[[#This Row],[Fecha]],"mmmm")</f>
        <v>julio</v>
      </c>
      <c r="E3130">
        <f>DAY(Calendario[[#This Row],[Fecha]])</f>
        <v>7</v>
      </c>
      <c r="F3130">
        <f>ROUNDUP(MONTH(Calendario[[#This Row],[Fecha]])/3,0)</f>
        <v>3</v>
      </c>
      <c r="G3130" t="str">
        <f>TEXT(Calendario[[#This Row],[Fecha]],"dddd")</f>
        <v>lunes</v>
      </c>
      <c r="H3130" t="str">
        <f>TEXT(Calendario[[#This Row],[Fecha]],"d")</f>
        <v>7</v>
      </c>
    </row>
    <row r="3131" spans="1:8" x14ac:dyDescent="0.5">
      <c r="A3131" s="13">
        <v>39637</v>
      </c>
      <c r="B3131">
        <f>YEAR(Calendario[[#This Row],[Fecha]])</f>
        <v>2008</v>
      </c>
      <c r="C3131" t="str">
        <f>TEXT(Calendario[[#This Row],[Fecha]],"mm")</f>
        <v>07</v>
      </c>
      <c r="D3131" t="str">
        <f>TEXT(Calendario[[#This Row],[Fecha]],"mmmm")</f>
        <v>julio</v>
      </c>
      <c r="E3131">
        <f>DAY(Calendario[[#This Row],[Fecha]])</f>
        <v>8</v>
      </c>
      <c r="F3131">
        <f>ROUNDUP(MONTH(Calendario[[#This Row],[Fecha]])/3,0)</f>
        <v>3</v>
      </c>
      <c r="G3131" t="str">
        <f>TEXT(Calendario[[#This Row],[Fecha]],"dddd")</f>
        <v>martes</v>
      </c>
      <c r="H3131" t="str">
        <f>TEXT(Calendario[[#This Row],[Fecha]],"d")</f>
        <v>8</v>
      </c>
    </row>
    <row r="3132" spans="1:8" x14ac:dyDescent="0.5">
      <c r="A3132" s="13">
        <v>39638</v>
      </c>
      <c r="B3132">
        <f>YEAR(Calendario[[#This Row],[Fecha]])</f>
        <v>2008</v>
      </c>
      <c r="C3132" t="str">
        <f>TEXT(Calendario[[#This Row],[Fecha]],"mm")</f>
        <v>07</v>
      </c>
      <c r="D3132" t="str">
        <f>TEXT(Calendario[[#This Row],[Fecha]],"mmmm")</f>
        <v>julio</v>
      </c>
      <c r="E3132">
        <f>DAY(Calendario[[#This Row],[Fecha]])</f>
        <v>9</v>
      </c>
      <c r="F3132">
        <f>ROUNDUP(MONTH(Calendario[[#This Row],[Fecha]])/3,0)</f>
        <v>3</v>
      </c>
      <c r="G3132" t="str">
        <f>TEXT(Calendario[[#This Row],[Fecha]],"dddd")</f>
        <v>miércoles</v>
      </c>
      <c r="H3132" t="str">
        <f>TEXT(Calendario[[#This Row],[Fecha]],"d")</f>
        <v>9</v>
      </c>
    </row>
    <row r="3133" spans="1:8" x14ac:dyDescent="0.5">
      <c r="A3133" s="13">
        <v>39639</v>
      </c>
      <c r="B3133">
        <f>YEAR(Calendario[[#This Row],[Fecha]])</f>
        <v>2008</v>
      </c>
      <c r="C3133" t="str">
        <f>TEXT(Calendario[[#This Row],[Fecha]],"mm")</f>
        <v>07</v>
      </c>
      <c r="D3133" t="str">
        <f>TEXT(Calendario[[#This Row],[Fecha]],"mmmm")</f>
        <v>julio</v>
      </c>
      <c r="E3133">
        <f>DAY(Calendario[[#This Row],[Fecha]])</f>
        <v>10</v>
      </c>
      <c r="F3133">
        <f>ROUNDUP(MONTH(Calendario[[#This Row],[Fecha]])/3,0)</f>
        <v>3</v>
      </c>
      <c r="G3133" t="str">
        <f>TEXT(Calendario[[#This Row],[Fecha]],"dddd")</f>
        <v>jueves</v>
      </c>
      <c r="H3133" t="str">
        <f>TEXT(Calendario[[#This Row],[Fecha]],"d")</f>
        <v>10</v>
      </c>
    </row>
    <row r="3134" spans="1:8" x14ac:dyDescent="0.5">
      <c r="A3134" s="13">
        <v>39640</v>
      </c>
      <c r="B3134">
        <f>YEAR(Calendario[[#This Row],[Fecha]])</f>
        <v>2008</v>
      </c>
      <c r="C3134" t="str">
        <f>TEXT(Calendario[[#This Row],[Fecha]],"mm")</f>
        <v>07</v>
      </c>
      <c r="D3134" t="str">
        <f>TEXT(Calendario[[#This Row],[Fecha]],"mmmm")</f>
        <v>julio</v>
      </c>
      <c r="E3134">
        <f>DAY(Calendario[[#This Row],[Fecha]])</f>
        <v>11</v>
      </c>
      <c r="F3134">
        <f>ROUNDUP(MONTH(Calendario[[#This Row],[Fecha]])/3,0)</f>
        <v>3</v>
      </c>
      <c r="G3134" t="str">
        <f>TEXT(Calendario[[#This Row],[Fecha]],"dddd")</f>
        <v>viernes</v>
      </c>
      <c r="H3134" t="str">
        <f>TEXT(Calendario[[#This Row],[Fecha]],"d")</f>
        <v>11</v>
      </c>
    </row>
    <row r="3135" spans="1:8" x14ac:dyDescent="0.5">
      <c r="A3135" s="13">
        <v>39641</v>
      </c>
      <c r="B3135">
        <f>YEAR(Calendario[[#This Row],[Fecha]])</f>
        <v>2008</v>
      </c>
      <c r="C3135" t="str">
        <f>TEXT(Calendario[[#This Row],[Fecha]],"mm")</f>
        <v>07</v>
      </c>
      <c r="D3135" t="str">
        <f>TEXT(Calendario[[#This Row],[Fecha]],"mmmm")</f>
        <v>julio</v>
      </c>
      <c r="E3135">
        <f>DAY(Calendario[[#This Row],[Fecha]])</f>
        <v>12</v>
      </c>
      <c r="F3135">
        <f>ROUNDUP(MONTH(Calendario[[#This Row],[Fecha]])/3,0)</f>
        <v>3</v>
      </c>
      <c r="G3135" t="str">
        <f>TEXT(Calendario[[#This Row],[Fecha]],"dddd")</f>
        <v>sábado</v>
      </c>
      <c r="H3135" t="str">
        <f>TEXT(Calendario[[#This Row],[Fecha]],"d")</f>
        <v>12</v>
      </c>
    </row>
    <row r="3136" spans="1:8" x14ac:dyDescent="0.5">
      <c r="A3136" s="13">
        <v>39642</v>
      </c>
      <c r="B3136">
        <f>YEAR(Calendario[[#This Row],[Fecha]])</f>
        <v>2008</v>
      </c>
      <c r="C3136" t="str">
        <f>TEXT(Calendario[[#This Row],[Fecha]],"mm")</f>
        <v>07</v>
      </c>
      <c r="D3136" t="str">
        <f>TEXT(Calendario[[#This Row],[Fecha]],"mmmm")</f>
        <v>julio</v>
      </c>
      <c r="E3136">
        <f>DAY(Calendario[[#This Row],[Fecha]])</f>
        <v>13</v>
      </c>
      <c r="F3136">
        <f>ROUNDUP(MONTH(Calendario[[#This Row],[Fecha]])/3,0)</f>
        <v>3</v>
      </c>
      <c r="G3136" t="str">
        <f>TEXT(Calendario[[#This Row],[Fecha]],"dddd")</f>
        <v>domingo</v>
      </c>
      <c r="H3136" t="str">
        <f>TEXT(Calendario[[#This Row],[Fecha]],"d")</f>
        <v>13</v>
      </c>
    </row>
    <row r="3137" spans="1:8" x14ac:dyDescent="0.5">
      <c r="A3137" s="13">
        <v>39643</v>
      </c>
      <c r="B3137">
        <f>YEAR(Calendario[[#This Row],[Fecha]])</f>
        <v>2008</v>
      </c>
      <c r="C3137" t="str">
        <f>TEXT(Calendario[[#This Row],[Fecha]],"mm")</f>
        <v>07</v>
      </c>
      <c r="D3137" t="str">
        <f>TEXT(Calendario[[#This Row],[Fecha]],"mmmm")</f>
        <v>julio</v>
      </c>
      <c r="E3137">
        <f>DAY(Calendario[[#This Row],[Fecha]])</f>
        <v>14</v>
      </c>
      <c r="F3137">
        <f>ROUNDUP(MONTH(Calendario[[#This Row],[Fecha]])/3,0)</f>
        <v>3</v>
      </c>
      <c r="G3137" t="str">
        <f>TEXT(Calendario[[#This Row],[Fecha]],"dddd")</f>
        <v>lunes</v>
      </c>
      <c r="H3137" t="str">
        <f>TEXT(Calendario[[#This Row],[Fecha]],"d")</f>
        <v>14</v>
      </c>
    </row>
    <row r="3138" spans="1:8" x14ac:dyDescent="0.5">
      <c r="A3138" s="13">
        <v>39644</v>
      </c>
      <c r="B3138">
        <f>YEAR(Calendario[[#This Row],[Fecha]])</f>
        <v>2008</v>
      </c>
      <c r="C3138" t="str">
        <f>TEXT(Calendario[[#This Row],[Fecha]],"mm")</f>
        <v>07</v>
      </c>
      <c r="D3138" t="str">
        <f>TEXT(Calendario[[#This Row],[Fecha]],"mmmm")</f>
        <v>julio</v>
      </c>
      <c r="E3138">
        <f>DAY(Calendario[[#This Row],[Fecha]])</f>
        <v>15</v>
      </c>
      <c r="F3138">
        <f>ROUNDUP(MONTH(Calendario[[#This Row],[Fecha]])/3,0)</f>
        <v>3</v>
      </c>
      <c r="G3138" t="str">
        <f>TEXT(Calendario[[#This Row],[Fecha]],"dddd")</f>
        <v>martes</v>
      </c>
      <c r="H3138" t="str">
        <f>TEXT(Calendario[[#This Row],[Fecha]],"d")</f>
        <v>15</v>
      </c>
    </row>
    <row r="3139" spans="1:8" x14ac:dyDescent="0.5">
      <c r="A3139" s="13">
        <v>39645</v>
      </c>
      <c r="B3139">
        <f>YEAR(Calendario[[#This Row],[Fecha]])</f>
        <v>2008</v>
      </c>
      <c r="C3139" t="str">
        <f>TEXT(Calendario[[#This Row],[Fecha]],"mm")</f>
        <v>07</v>
      </c>
      <c r="D3139" t="str">
        <f>TEXT(Calendario[[#This Row],[Fecha]],"mmmm")</f>
        <v>julio</v>
      </c>
      <c r="E3139">
        <f>DAY(Calendario[[#This Row],[Fecha]])</f>
        <v>16</v>
      </c>
      <c r="F3139">
        <f>ROUNDUP(MONTH(Calendario[[#This Row],[Fecha]])/3,0)</f>
        <v>3</v>
      </c>
      <c r="G3139" t="str">
        <f>TEXT(Calendario[[#This Row],[Fecha]],"dddd")</f>
        <v>miércoles</v>
      </c>
      <c r="H3139" t="str">
        <f>TEXT(Calendario[[#This Row],[Fecha]],"d")</f>
        <v>16</v>
      </c>
    </row>
    <row r="3140" spans="1:8" x14ac:dyDescent="0.5">
      <c r="A3140" s="13">
        <v>39646</v>
      </c>
      <c r="B3140">
        <f>YEAR(Calendario[[#This Row],[Fecha]])</f>
        <v>2008</v>
      </c>
      <c r="C3140" t="str">
        <f>TEXT(Calendario[[#This Row],[Fecha]],"mm")</f>
        <v>07</v>
      </c>
      <c r="D3140" t="str">
        <f>TEXT(Calendario[[#This Row],[Fecha]],"mmmm")</f>
        <v>julio</v>
      </c>
      <c r="E3140">
        <f>DAY(Calendario[[#This Row],[Fecha]])</f>
        <v>17</v>
      </c>
      <c r="F3140">
        <f>ROUNDUP(MONTH(Calendario[[#This Row],[Fecha]])/3,0)</f>
        <v>3</v>
      </c>
      <c r="G3140" t="str">
        <f>TEXT(Calendario[[#This Row],[Fecha]],"dddd")</f>
        <v>jueves</v>
      </c>
      <c r="H3140" t="str">
        <f>TEXT(Calendario[[#This Row],[Fecha]],"d")</f>
        <v>17</v>
      </c>
    </row>
    <row r="3141" spans="1:8" x14ac:dyDescent="0.5">
      <c r="A3141" s="13">
        <v>39647</v>
      </c>
      <c r="B3141">
        <f>YEAR(Calendario[[#This Row],[Fecha]])</f>
        <v>2008</v>
      </c>
      <c r="C3141" t="str">
        <f>TEXT(Calendario[[#This Row],[Fecha]],"mm")</f>
        <v>07</v>
      </c>
      <c r="D3141" t="str">
        <f>TEXT(Calendario[[#This Row],[Fecha]],"mmmm")</f>
        <v>julio</v>
      </c>
      <c r="E3141">
        <f>DAY(Calendario[[#This Row],[Fecha]])</f>
        <v>18</v>
      </c>
      <c r="F3141">
        <f>ROUNDUP(MONTH(Calendario[[#This Row],[Fecha]])/3,0)</f>
        <v>3</v>
      </c>
      <c r="G3141" t="str">
        <f>TEXT(Calendario[[#This Row],[Fecha]],"dddd")</f>
        <v>viernes</v>
      </c>
      <c r="H3141" t="str">
        <f>TEXT(Calendario[[#This Row],[Fecha]],"d")</f>
        <v>18</v>
      </c>
    </row>
    <row r="3142" spans="1:8" x14ac:dyDescent="0.5">
      <c r="A3142" s="13">
        <v>39648</v>
      </c>
      <c r="B3142">
        <f>YEAR(Calendario[[#This Row],[Fecha]])</f>
        <v>2008</v>
      </c>
      <c r="C3142" t="str">
        <f>TEXT(Calendario[[#This Row],[Fecha]],"mm")</f>
        <v>07</v>
      </c>
      <c r="D3142" t="str">
        <f>TEXT(Calendario[[#This Row],[Fecha]],"mmmm")</f>
        <v>julio</v>
      </c>
      <c r="E3142">
        <f>DAY(Calendario[[#This Row],[Fecha]])</f>
        <v>19</v>
      </c>
      <c r="F3142">
        <f>ROUNDUP(MONTH(Calendario[[#This Row],[Fecha]])/3,0)</f>
        <v>3</v>
      </c>
      <c r="G3142" t="str">
        <f>TEXT(Calendario[[#This Row],[Fecha]],"dddd")</f>
        <v>sábado</v>
      </c>
      <c r="H3142" t="str">
        <f>TEXT(Calendario[[#This Row],[Fecha]],"d")</f>
        <v>19</v>
      </c>
    </row>
    <row r="3143" spans="1:8" x14ac:dyDescent="0.5">
      <c r="A3143" s="13">
        <v>39649</v>
      </c>
      <c r="B3143">
        <f>YEAR(Calendario[[#This Row],[Fecha]])</f>
        <v>2008</v>
      </c>
      <c r="C3143" t="str">
        <f>TEXT(Calendario[[#This Row],[Fecha]],"mm")</f>
        <v>07</v>
      </c>
      <c r="D3143" t="str">
        <f>TEXT(Calendario[[#This Row],[Fecha]],"mmmm")</f>
        <v>julio</v>
      </c>
      <c r="E3143">
        <f>DAY(Calendario[[#This Row],[Fecha]])</f>
        <v>20</v>
      </c>
      <c r="F3143">
        <f>ROUNDUP(MONTH(Calendario[[#This Row],[Fecha]])/3,0)</f>
        <v>3</v>
      </c>
      <c r="G3143" t="str">
        <f>TEXT(Calendario[[#This Row],[Fecha]],"dddd")</f>
        <v>domingo</v>
      </c>
      <c r="H3143" t="str">
        <f>TEXT(Calendario[[#This Row],[Fecha]],"d")</f>
        <v>20</v>
      </c>
    </row>
    <row r="3144" spans="1:8" x14ac:dyDescent="0.5">
      <c r="A3144" s="13">
        <v>39650</v>
      </c>
      <c r="B3144">
        <f>YEAR(Calendario[[#This Row],[Fecha]])</f>
        <v>2008</v>
      </c>
      <c r="C3144" t="str">
        <f>TEXT(Calendario[[#This Row],[Fecha]],"mm")</f>
        <v>07</v>
      </c>
      <c r="D3144" t="str">
        <f>TEXT(Calendario[[#This Row],[Fecha]],"mmmm")</f>
        <v>julio</v>
      </c>
      <c r="E3144">
        <f>DAY(Calendario[[#This Row],[Fecha]])</f>
        <v>21</v>
      </c>
      <c r="F3144">
        <f>ROUNDUP(MONTH(Calendario[[#This Row],[Fecha]])/3,0)</f>
        <v>3</v>
      </c>
      <c r="G3144" t="str">
        <f>TEXT(Calendario[[#This Row],[Fecha]],"dddd")</f>
        <v>lunes</v>
      </c>
      <c r="H3144" t="str">
        <f>TEXT(Calendario[[#This Row],[Fecha]],"d")</f>
        <v>21</v>
      </c>
    </row>
    <row r="3145" spans="1:8" x14ac:dyDescent="0.5">
      <c r="A3145" s="13">
        <v>39651</v>
      </c>
      <c r="B3145">
        <f>YEAR(Calendario[[#This Row],[Fecha]])</f>
        <v>2008</v>
      </c>
      <c r="C3145" t="str">
        <f>TEXT(Calendario[[#This Row],[Fecha]],"mm")</f>
        <v>07</v>
      </c>
      <c r="D3145" t="str">
        <f>TEXT(Calendario[[#This Row],[Fecha]],"mmmm")</f>
        <v>julio</v>
      </c>
      <c r="E3145">
        <f>DAY(Calendario[[#This Row],[Fecha]])</f>
        <v>22</v>
      </c>
      <c r="F3145">
        <f>ROUNDUP(MONTH(Calendario[[#This Row],[Fecha]])/3,0)</f>
        <v>3</v>
      </c>
      <c r="G3145" t="str">
        <f>TEXT(Calendario[[#This Row],[Fecha]],"dddd")</f>
        <v>martes</v>
      </c>
      <c r="H3145" t="str">
        <f>TEXT(Calendario[[#This Row],[Fecha]],"d")</f>
        <v>22</v>
      </c>
    </row>
    <row r="3146" spans="1:8" x14ac:dyDescent="0.5">
      <c r="A3146" s="13">
        <v>39652</v>
      </c>
      <c r="B3146">
        <f>YEAR(Calendario[[#This Row],[Fecha]])</f>
        <v>2008</v>
      </c>
      <c r="C3146" t="str">
        <f>TEXT(Calendario[[#This Row],[Fecha]],"mm")</f>
        <v>07</v>
      </c>
      <c r="D3146" t="str">
        <f>TEXT(Calendario[[#This Row],[Fecha]],"mmmm")</f>
        <v>julio</v>
      </c>
      <c r="E3146">
        <f>DAY(Calendario[[#This Row],[Fecha]])</f>
        <v>23</v>
      </c>
      <c r="F3146">
        <f>ROUNDUP(MONTH(Calendario[[#This Row],[Fecha]])/3,0)</f>
        <v>3</v>
      </c>
      <c r="G3146" t="str">
        <f>TEXT(Calendario[[#This Row],[Fecha]],"dddd")</f>
        <v>miércoles</v>
      </c>
      <c r="H3146" t="str">
        <f>TEXT(Calendario[[#This Row],[Fecha]],"d")</f>
        <v>23</v>
      </c>
    </row>
    <row r="3147" spans="1:8" x14ac:dyDescent="0.5">
      <c r="A3147" s="13">
        <v>39653</v>
      </c>
      <c r="B3147">
        <f>YEAR(Calendario[[#This Row],[Fecha]])</f>
        <v>2008</v>
      </c>
      <c r="C3147" t="str">
        <f>TEXT(Calendario[[#This Row],[Fecha]],"mm")</f>
        <v>07</v>
      </c>
      <c r="D3147" t="str">
        <f>TEXT(Calendario[[#This Row],[Fecha]],"mmmm")</f>
        <v>julio</v>
      </c>
      <c r="E3147">
        <f>DAY(Calendario[[#This Row],[Fecha]])</f>
        <v>24</v>
      </c>
      <c r="F3147">
        <f>ROUNDUP(MONTH(Calendario[[#This Row],[Fecha]])/3,0)</f>
        <v>3</v>
      </c>
      <c r="G3147" t="str">
        <f>TEXT(Calendario[[#This Row],[Fecha]],"dddd")</f>
        <v>jueves</v>
      </c>
      <c r="H3147" t="str">
        <f>TEXT(Calendario[[#This Row],[Fecha]],"d")</f>
        <v>24</v>
      </c>
    </row>
    <row r="3148" spans="1:8" x14ac:dyDescent="0.5">
      <c r="A3148" s="13">
        <v>39654</v>
      </c>
      <c r="B3148">
        <f>YEAR(Calendario[[#This Row],[Fecha]])</f>
        <v>2008</v>
      </c>
      <c r="C3148" t="str">
        <f>TEXT(Calendario[[#This Row],[Fecha]],"mm")</f>
        <v>07</v>
      </c>
      <c r="D3148" t="str">
        <f>TEXT(Calendario[[#This Row],[Fecha]],"mmmm")</f>
        <v>julio</v>
      </c>
      <c r="E3148">
        <f>DAY(Calendario[[#This Row],[Fecha]])</f>
        <v>25</v>
      </c>
      <c r="F3148">
        <f>ROUNDUP(MONTH(Calendario[[#This Row],[Fecha]])/3,0)</f>
        <v>3</v>
      </c>
      <c r="G3148" t="str">
        <f>TEXT(Calendario[[#This Row],[Fecha]],"dddd")</f>
        <v>viernes</v>
      </c>
      <c r="H3148" t="str">
        <f>TEXT(Calendario[[#This Row],[Fecha]],"d")</f>
        <v>25</v>
      </c>
    </row>
    <row r="3149" spans="1:8" x14ac:dyDescent="0.5">
      <c r="A3149" s="13">
        <v>39655</v>
      </c>
      <c r="B3149">
        <f>YEAR(Calendario[[#This Row],[Fecha]])</f>
        <v>2008</v>
      </c>
      <c r="C3149" t="str">
        <f>TEXT(Calendario[[#This Row],[Fecha]],"mm")</f>
        <v>07</v>
      </c>
      <c r="D3149" t="str">
        <f>TEXT(Calendario[[#This Row],[Fecha]],"mmmm")</f>
        <v>julio</v>
      </c>
      <c r="E3149">
        <f>DAY(Calendario[[#This Row],[Fecha]])</f>
        <v>26</v>
      </c>
      <c r="F3149">
        <f>ROUNDUP(MONTH(Calendario[[#This Row],[Fecha]])/3,0)</f>
        <v>3</v>
      </c>
      <c r="G3149" t="str">
        <f>TEXT(Calendario[[#This Row],[Fecha]],"dddd")</f>
        <v>sábado</v>
      </c>
      <c r="H3149" t="str">
        <f>TEXT(Calendario[[#This Row],[Fecha]],"d")</f>
        <v>26</v>
      </c>
    </row>
    <row r="3150" spans="1:8" x14ac:dyDescent="0.5">
      <c r="A3150" s="13">
        <v>39656</v>
      </c>
      <c r="B3150">
        <f>YEAR(Calendario[[#This Row],[Fecha]])</f>
        <v>2008</v>
      </c>
      <c r="C3150" t="str">
        <f>TEXT(Calendario[[#This Row],[Fecha]],"mm")</f>
        <v>07</v>
      </c>
      <c r="D3150" t="str">
        <f>TEXT(Calendario[[#This Row],[Fecha]],"mmmm")</f>
        <v>julio</v>
      </c>
      <c r="E3150">
        <f>DAY(Calendario[[#This Row],[Fecha]])</f>
        <v>27</v>
      </c>
      <c r="F3150">
        <f>ROUNDUP(MONTH(Calendario[[#This Row],[Fecha]])/3,0)</f>
        <v>3</v>
      </c>
      <c r="G3150" t="str">
        <f>TEXT(Calendario[[#This Row],[Fecha]],"dddd")</f>
        <v>domingo</v>
      </c>
      <c r="H3150" t="str">
        <f>TEXT(Calendario[[#This Row],[Fecha]],"d")</f>
        <v>27</v>
      </c>
    </row>
    <row r="3151" spans="1:8" x14ac:dyDescent="0.5">
      <c r="A3151" s="13">
        <v>39657</v>
      </c>
      <c r="B3151">
        <f>YEAR(Calendario[[#This Row],[Fecha]])</f>
        <v>2008</v>
      </c>
      <c r="C3151" t="str">
        <f>TEXT(Calendario[[#This Row],[Fecha]],"mm")</f>
        <v>07</v>
      </c>
      <c r="D3151" t="str">
        <f>TEXT(Calendario[[#This Row],[Fecha]],"mmmm")</f>
        <v>julio</v>
      </c>
      <c r="E3151">
        <f>DAY(Calendario[[#This Row],[Fecha]])</f>
        <v>28</v>
      </c>
      <c r="F3151">
        <f>ROUNDUP(MONTH(Calendario[[#This Row],[Fecha]])/3,0)</f>
        <v>3</v>
      </c>
      <c r="G3151" t="str">
        <f>TEXT(Calendario[[#This Row],[Fecha]],"dddd")</f>
        <v>lunes</v>
      </c>
      <c r="H3151" t="str">
        <f>TEXT(Calendario[[#This Row],[Fecha]],"d")</f>
        <v>28</v>
      </c>
    </row>
    <row r="3152" spans="1:8" x14ac:dyDescent="0.5">
      <c r="A3152" s="13">
        <v>39658</v>
      </c>
      <c r="B3152">
        <f>YEAR(Calendario[[#This Row],[Fecha]])</f>
        <v>2008</v>
      </c>
      <c r="C3152" t="str">
        <f>TEXT(Calendario[[#This Row],[Fecha]],"mm")</f>
        <v>07</v>
      </c>
      <c r="D3152" t="str">
        <f>TEXT(Calendario[[#This Row],[Fecha]],"mmmm")</f>
        <v>julio</v>
      </c>
      <c r="E3152">
        <f>DAY(Calendario[[#This Row],[Fecha]])</f>
        <v>29</v>
      </c>
      <c r="F3152">
        <f>ROUNDUP(MONTH(Calendario[[#This Row],[Fecha]])/3,0)</f>
        <v>3</v>
      </c>
      <c r="G3152" t="str">
        <f>TEXT(Calendario[[#This Row],[Fecha]],"dddd")</f>
        <v>martes</v>
      </c>
      <c r="H3152" t="str">
        <f>TEXT(Calendario[[#This Row],[Fecha]],"d")</f>
        <v>29</v>
      </c>
    </row>
    <row r="3153" spans="1:8" x14ac:dyDescent="0.5">
      <c r="A3153" s="13">
        <v>39659</v>
      </c>
      <c r="B3153">
        <f>YEAR(Calendario[[#This Row],[Fecha]])</f>
        <v>2008</v>
      </c>
      <c r="C3153" t="str">
        <f>TEXT(Calendario[[#This Row],[Fecha]],"mm")</f>
        <v>07</v>
      </c>
      <c r="D3153" t="str">
        <f>TEXT(Calendario[[#This Row],[Fecha]],"mmmm")</f>
        <v>julio</v>
      </c>
      <c r="E3153">
        <f>DAY(Calendario[[#This Row],[Fecha]])</f>
        <v>30</v>
      </c>
      <c r="F3153">
        <f>ROUNDUP(MONTH(Calendario[[#This Row],[Fecha]])/3,0)</f>
        <v>3</v>
      </c>
      <c r="G3153" t="str">
        <f>TEXT(Calendario[[#This Row],[Fecha]],"dddd")</f>
        <v>miércoles</v>
      </c>
      <c r="H3153" t="str">
        <f>TEXT(Calendario[[#This Row],[Fecha]],"d")</f>
        <v>30</v>
      </c>
    </row>
    <row r="3154" spans="1:8" x14ac:dyDescent="0.5">
      <c r="A3154" s="13">
        <v>39660</v>
      </c>
      <c r="B3154">
        <f>YEAR(Calendario[[#This Row],[Fecha]])</f>
        <v>2008</v>
      </c>
      <c r="C3154" t="str">
        <f>TEXT(Calendario[[#This Row],[Fecha]],"mm")</f>
        <v>07</v>
      </c>
      <c r="D3154" t="str">
        <f>TEXT(Calendario[[#This Row],[Fecha]],"mmmm")</f>
        <v>julio</v>
      </c>
      <c r="E3154">
        <f>DAY(Calendario[[#This Row],[Fecha]])</f>
        <v>31</v>
      </c>
      <c r="F3154">
        <f>ROUNDUP(MONTH(Calendario[[#This Row],[Fecha]])/3,0)</f>
        <v>3</v>
      </c>
      <c r="G3154" t="str">
        <f>TEXT(Calendario[[#This Row],[Fecha]],"dddd")</f>
        <v>jueves</v>
      </c>
      <c r="H3154" t="str">
        <f>TEXT(Calendario[[#This Row],[Fecha]],"d")</f>
        <v>31</v>
      </c>
    </row>
    <row r="3155" spans="1:8" x14ac:dyDescent="0.5">
      <c r="A3155" s="13">
        <v>39661</v>
      </c>
      <c r="B3155">
        <f>YEAR(Calendario[[#This Row],[Fecha]])</f>
        <v>2008</v>
      </c>
      <c r="C3155" t="str">
        <f>TEXT(Calendario[[#This Row],[Fecha]],"mm")</f>
        <v>08</v>
      </c>
      <c r="D3155" t="str">
        <f>TEXT(Calendario[[#This Row],[Fecha]],"mmmm")</f>
        <v>agosto</v>
      </c>
      <c r="E3155">
        <f>DAY(Calendario[[#This Row],[Fecha]])</f>
        <v>1</v>
      </c>
      <c r="F3155">
        <f>ROUNDUP(MONTH(Calendario[[#This Row],[Fecha]])/3,0)</f>
        <v>3</v>
      </c>
      <c r="G3155" t="str">
        <f>TEXT(Calendario[[#This Row],[Fecha]],"dddd")</f>
        <v>viernes</v>
      </c>
      <c r="H3155" t="str">
        <f>TEXT(Calendario[[#This Row],[Fecha]],"d")</f>
        <v>1</v>
      </c>
    </row>
    <row r="3156" spans="1:8" x14ac:dyDescent="0.5">
      <c r="A3156" s="13">
        <v>39662</v>
      </c>
      <c r="B3156">
        <f>YEAR(Calendario[[#This Row],[Fecha]])</f>
        <v>2008</v>
      </c>
      <c r="C3156" t="str">
        <f>TEXT(Calendario[[#This Row],[Fecha]],"mm")</f>
        <v>08</v>
      </c>
      <c r="D3156" t="str">
        <f>TEXT(Calendario[[#This Row],[Fecha]],"mmmm")</f>
        <v>agosto</v>
      </c>
      <c r="E3156">
        <f>DAY(Calendario[[#This Row],[Fecha]])</f>
        <v>2</v>
      </c>
      <c r="F3156">
        <f>ROUNDUP(MONTH(Calendario[[#This Row],[Fecha]])/3,0)</f>
        <v>3</v>
      </c>
      <c r="G3156" t="str">
        <f>TEXT(Calendario[[#This Row],[Fecha]],"dddd")</f>
        <v>sábado</v>
      </c>
      <c r="H3156" t="str">
        <f>TEXT(Calendario[[#This Row],[Fecha]],"d")</f>
        <v>2</v>
      </c>
    </row>
    <row r="3157" spans="1:8" x14ac:dyDescent="0.5">
      <c r="A3157" s="13">
        <v>39663</v>
      </c>
      <c r="B3157">
        <f>YEAR(Calendario[[#This Row],[Fecha]])</f>
        <v>2008</v>
      </c>
      <c r="C3157" t="str">
        <f>TEXT(Calendario[[#This Row],[Fecha]],"mm")</f>
        <v>08</v>
      </c>
      <c r="D3157" t="str">
        <f>TEXT(Calendario[[#This Row],[Fecha]],"mmmm")</f>
        <v>agosto</v>
      </c>
      <c r="E3157">
        <f>DAY(Calendario[[#This Row],[Fecha]])</f>
        <v>3</v>
      </c>
      <c r="F3157">
        <f>ROUNDUP(MONTH(Calendario[[#This Row],[Fecha]])/3,0)</f>
        <v>3</v>
      </c>
      <c r="G3157" t="str">
        <f>TEXT(Calendario[[#This Row],[Fecha]],"dddd")</f>
        <v>domingo</v>
      </c>
      <c r="H3157" t="str">
        <f>TEXT(Calendario[[#This Row],[Fecha]],"d")</f>
        <v>3</v>
      </c>
    </row>
    <row r="3158" spans="1:8" x14ac:dyDescent="0.5">
      <c r="A3158" s="13">
        <v>39664</v>
      </c>
      <c r="B3158">
        <f>YEAR(Calendario[[#This Row],[Fecha]])</f>
        <v>2008</v>
      </c>
      <c r="C3158" t="str">
        <f>TEXT(Calendario[[#This Row],[Fecha]],"mm")</f>
        <v>08</v>
      </c>
      <c r="D3158" t="str">
        <f>TEXT(Calendario[[#This Row],[Fecha]],"mmmm")</f>
        <v>agosto</v>
      </c>
      <c r="E3158">
        <f>DAY(Calendario[[#This Row],[Fecha]])</f>
        <v>4</v>
      </c>
      <c r="F3158">
        <f>ROUNDUP(MONTH(Calendario[[#This Row],[Fecha]])/3,0)</f>
        <v>3</v>
      </c>
      <c r="G3158" t="str">
        <f>TEXT(Calendario[[#This Row],[Fecha]],"dddd")</f>
        <v>lunes</v>
      </c>
      <c r="H3158" t="str">
        <f>TEXT(Calendario[[#This Row],[Fecha]],"d")</f>
        <v>4</v>
      </c>
    </row>
    <row r="3159" spans="1:8" x14ac:dyDescent="0.5">
      <c r="A3159" s="13">
        <v>39665</v>
      </c>
      <c r="B3159">
        <f>YEAR(Calendario[[#This Row],[Fecha]])</f>
        <v>2008</v>
      </c>
      <c r="C3159" t="str">
        <f>TEXT(Calendario[[#This Row],[Fecha]],"mm")</f>
        <v>08</v>
      </c>
      <c r="D3159" t="str">
        <f>TEXT(Calendario[[#This Row],[Fecha]],"mmmm")</f>
        <v>agosto</v>
      </c>
      <c r="E3159">
        <f>DAY(Calendario[[#This Row],[Fecha]])</f>
        <v>5</v>
      </c>
      <c r="F3159">
        <f>ROUNDUP(MONTH(Calendario[[#This Row],[Fecha]])/3,0)</f>
        <v>3</v>
      </c>
      <c r="G3159" t="str">
        <f>TEXT(Calendario[[#This Row],[Fecha]],"dddd")</f>
        <v>martes</v>
      </c>
      <c r="H3159" t="str">
        <f>TEXT(Calendario[[#This Row],[Fecha]],"d")</f>
        <v>5</v>
      </c>
    </row>
    <row r="3160" spans="1:8" x14ac:dyDescent="0.5">
      <c r="A3160" s="13">
        <v>39666</v>
      </c>
      <c r="B3160">
        <f>YEAR(Calendario[[#This Row],[Fecha]])</f>
        <v>2008</v>
      </c>
      <c r="C3160" t="str">
        <f>TEXT(Calendario[[#This Row],[Fecha]],"mm")</f>
        <v>08</v>
      </c>
      <c r="D3160" t="str">
        <f>TEXT(Calendario[[#This Row],[Fecha]],"mmmm")</f>
        <v>agosto</v>
      </c>
      <c r="E3160">
        <f>DAY(Calendario[[#This Row],[Fecha]])</f>
        <v>6</v>
      </c>
      <c r="F3160">
        <f>ROUNDUP(MONTH(Calendario[[#This Row],[Fecha]])/3,0)</f>
        <v>3</v>
      </c>
      <c r="G3160" t="str">
        <f>TEXT(Calendario[[#This Row],[Fecha]],"dddd")</f>
        <v>miércoles</v>
      </c>
      <c r="H3160" t="str">
        <f>TEXT(Calendario[[#This Row],[Fecha]],"d")</f>
        <v>6</v>
      </c>
    </row>
    <row r="3161" spans="1:8" x14ac:dyDescent="0.5">
      <c r="A3161" s="13">
        <v>39667</v>
      </c>
      <c r="B3161">
        <f>YEAR(Calendario[[#This Row],[Fecha]])</f>
        <v>2008</v>
      </c>
      <c r="C3161" t="str">
        <f>TEXT(Calendario[[#This Row],[Fecha]],"mm")</f>
        <v>08</v>
      </c>
      <c r="D3161" t="str">
        <f>TEXT(Calendario[[#This Row],[Fecha]],"mmmm")</f>
        <v>agosto</v>
      </c>
      <c r="E3161">
        <f>DAY(Calendario[[#This Row],[Fecha]])</f>
        <v>7</v>
      </c>
      <c r="F3161">
        <f>ROUNDUP(MONTH(Calendario[[#This Row],[Fecha]])/3,0)</f>
        <v>3</v>
      </c>
      <c r="G3161" t="str">
        <f>TEXT(Calendario[[#This Row],[Fecha]],"dddd")</f>
        <v>jueves</v>
      </c>
      <c r="H3161" t="str">
        <f>TEXT(Calendario[[#This Row],[Fecha]],"d")</f>
        <v>7</v>
      </c>
    </row>
    <row r="3162" spans="1:8" x14ac:dyDescent="0.5">
      <c r="A3162" s="13">
        <v>39668</v>
      </c>
      <c r="B3162">
        <f>YEAR(Calendario[[#This Row],[Fecha]])</f>
        <v>2008</v>
      </c>
      <c r="C3162" t="str">
        <f>TEXT(Calendario[[#This Row],[Fecha]],"mm")</f>
        <v>08</v>
      </c>
      <c r="D3162" t="str">
        <f>TEXT(Calendario[[#This Row],[Fecha]],"mmmm")</f>
        <v>agosto</v>
      </c>
      <c r="E3162">
        <f>DAY(Calendario[[#This Row],[Fecha]])</f>
        <v>8</v>
      </c>
      <c r="F3162">
        <f>ROUNDUP(MONTH(Calendario[[#This Row],[Fecha]])/3,0)</f>
        <v>3</v>
      </c>
      <c r="G3162" t="str">
        <f>TEXT(Calendario[[#This Row],[Fecha]],"dddd")</f>
        <v>viernes</v>
      </c>
      <c r="H3162" t="str">
        <f>TEXT(Calendario[[#This Row],[Fecha]],"d")</f>
        <v>8</v>
      </c>
    </row>
    <row r="3163" spans="1:8" x14ac:dyDescent="0.5">
      <c r="A3163" s="13">
        <v>39669</v>
      </c>
      <c r="B3163">
        <f>YEAR(Calendario[[#This Row],[Fecha]])</f>
        <v>2008</v>
      </c>
      <c r="C3163" t="str">
        <f>TEXT(Calendario[[#This Row],[Fecha]],"mm")</f>
        <v>08</v>
      </c>
      <c r="D3163" t="str">
        <f>TEXT(Calendario[[#This Row],[Fecha]],"mmmm")</f>
        <v>agosto</v>
      </c>
      <c r="E3163">
        <f>DAY(Calendario[[#This Row],[Fecha]])</f>
        <v>9</v>
      </c>
      <c r="F3163">
        <f>ROUNDUP(MONTH(Calendario[[#This Row],[Fecha]])/3,0)</f>
        <v>3</v>
      </c>
      <c r="G3163" t="str">
        <f>TEXT(Calendario[[#This Row],[Fecha]],"dddd")</f>
        <v>sábado</v>
      </c>
      <c r="H3163" t="str">
        <f>TEXT(Calendario[[#This Row],[Fecha]],"d")</f>
        <v>9</v>
      </c>
    </row>
    <row r="3164" spans="1:8" x14ac:dyDescent="0.5">
      <c r="A3164" s="13">
        <v>39670</v>
      </c>
      <c r="B3164">
        <f>YEAR(Calendario[[#This Row],[Fecha]])</f>
        <v>2008</v>
      </c>
      <c r="C3164" t="str">
        <f>TEXT(Calendario[[#This Row],[Fecha]],"mm")</f>
        <v>08</v>
      </c>
      <c r="D3164" t="str">
        <f>TEXT(Calendario[[#This Row],[Fecha]],"mmmm")</f>
        <v>agosto</v>
      </c>
      <c r="E3164">
        <f>DAY(Calendario[[#This Row],[Fecha]])</f>
        <v>10</v>
      </c>
      <c r="F3164">
        <f>ROUNDUP(MONTH(Calendario[[#This Row],[Fecha]])/3,0)</f>
        <v>3</v>
      </c>
      <c r="G3164" t="str">
        <f>TEXT(Calendario[[#This Row],[Fecha]],"dddd")</f>
        <v>domingo</v>
      </c>
      <c r="H3164" t="str">
        <f>TEXT(Calendario[[#This Row],[Fecha]],"d")</f>
        <v>10</v>
      </c>
    </row>
    <row r="3165" spans="1:8" x14ac:dyDescent="0.5">
      <c r="A3165" s="13">
        <v>39671</v>
      </c>
      <c r="B3165">
        <f>YEAR(Calendario[[#This Row],[Fecha]])</f>
        <v>2008</v>
      </c>
      <c r="C3165" t="str">
        <f>TEXT(Calendario[[#This Row],[Fecha]],"mm")</f>
        <v>08</v>
      </c>
      <c r="D3165" t="str">
        <f>TEXT(Calendario[[#This Row],[Fecha]],"mmmm")</f>
        <v>agosto</v>
      </c>
      <c r="E3165">
        <f>DAY(Calendario[[#This Row],[Fecha]])</f>
        <v>11</v>
      </c>
      <c r="F3165">
        <f>ROUNDUP(MONTH(Calendario[[#This Row],[Fecha]])/3,0)</f>
        <v>3</v>
      </c>
      <c r="G3165" t="str">
        <f>TEXT(Calendario[[#This Row],[Fecha]],"dddd")</f>
        <v>lunes</v>
      </c>
      <c r="H3165" t="str">
        <f>TEXT(Calendario[[#This Row],[Fecha]],"d")</f>
        <v>11</v>
      </c>
    </row>
    <row r="3166" spans="1:8" x14ac:dyDescent="0.5">
      <c r="A3166" s="13">
        <v>39672</v>
      </c>
      <c r="B3166">
        <f>YEAR(Calendario[[#This Row],[Fecha]])</f>
        <v>2008</v>
      </c>
      <c r="C3166" t="str">
        <f>TEXT(Calendario[[#This Row],[Fecha]],"mm")</f>
        <v>08</v>
      </c>
      <c r="D3166" t="str">
        <f>TEXT(Calendario[[#This Row],[Fecha]],"mmmm")</f>
        <v>agosto</v>
      </c>
      <c r="E3166">
        <f>DAY(Calendario[[#This Row],[Fecha]])</f>
        <v>12</v>
      </c>
      <c r="F3166">
        <f>ROUNDUP(MONTH(Calendario[[#This Row],[Fecha]])/3,0)</f>
        <v>3</v>
      </c>
      <c r="G3166" t="str">
        <f>TEXT(Calendario[[#This Row],[Fecha]],"dddd")</f>
        <v>martes</v>
      </c>
      <c r="H3166" t="str">
        <f>TEXT(Calendario[[#This Row],[Fecha]],"d")</f>
        <v>12</v>
      </c>
    </row>
    <row r="3167" spans="1:8" x14ac:dyDescent="0.5">
      <c r="A3167" s="13">
        <v>39673</v>
      </c>
      <c r="B3167">
        <f>YEAR(Calendario[[#This Row],[Fecha]])</f>
        <v>2008</v>
      </c>
      <c r="C3167" t="str">
        <f>TEXT(Calendario[[#This Row],[Fecha]],"mm")</f>
        <v>08</v>
      </c>
      <c r="D3167" t="str">
        <f>TEXT(Calendario[[#This Row],[Fecha]],"mmmm")</f>
        <v>agosto</v>
      </c>
      <c r="E3167">
        <f>DAY(Calendario[[#This Row],[Fecha]])</f>
        <v>13</v>
      </c>
      <c r="F3167">
        <f>ROUNDUP(MONTH(Calendario[[#This Row],[Fecha]])/3,0)</f>
        <v>3</v>
      </c>
      <c r="G3167" t="str">
        <f>TEXT(Calendario[[#This Row],[Fecha]],"dddd")</f>
        <v>miércoles</v>
      </c>
      <c r="H3167" t="str">
        <f>TEXT(Calendario[[#This Row],[Fecha]],"d")</f>
        <v>13</v>
      </c>
    </row>
    <row r="3168" spans="1:8" x14ac:dyDescent="0.5">
      <c r="A3168" s="13">
        <v>39674</v>
      </c>
      <c r="B3168">
        <f>YEAR(Calendario[[#This Row],[Fecha]])</f>
        <v>2008</v>
      </c>
      <c r="C3168" t="str">
        <f>TEXT(Calendario[[#This Row],[Fecha]],"mm")</f>
        <v>08</v>
      </c>
      <c r="D3168" t="str">
        <f>TEXT(Calendario[[#This Row],[Fecha]],"mmmm")</f>
        <v>agosto</v>
      </c>
      <c r="E3168">
        <f>DAY(Calendario[[#This Row],[Fecha]])</f>
        <v>14</v>
      </c>
      <c r="F3168">
        <f>ROUNDUP(MONTH(Calendario[[#This Row],[Fecha]])/3,0)</f>
        <v>3</v>
      </c>
      <c r="G3168" t="str">
        <f>TEXT(Calendario[[#This Row],[Fecha]],"dddd")</f>
        <v>jueves</v>
      </c>
      <c r="H3168" t="str">
        <f>TEXT(Calendario[[#This Row],[Fecha]],"d")</f>
        <v>14</v>
      </c>
    </row>
    <row r="3169" spans="1:8" x14ac:dyDescent="0.5">
      <c r="A3169" s="13">
        <v>39675</v>
      </c>
      <c r="B3169">
        <f>YEAR(Calendario[[#This Row],[Fecha]])</f>
        <v>2008</v>
      </c>
      <c r="C3169" t="str">
        <f>TEXT(Calendario[[#This Row],[Fecha]],"mm")</f>
        <v>08</v>
      </c>
      <c r="D3169" t="str">
        <f>TEXT(Calendario[[#This Row],[Fecha]],"mmmm")</f>
        <v>agosto</v>
      </c>
      <c r="E3169">
        <f>DAY(Calendario[[#This Row],[Fecha]])</f>
        <v>15</v>
      </c>
      <c r="F3169">
        <f>ROUNDUP(MONTH(Calendario[[#This Row],[Fecha]])/3,0)</f>
        <v>3</v>
      </c>
      <c r="G3169" t="str">
        <f>TEXT(Calendario[[#This Row],[Fecha]],"dddd")</f>
        <v>viernes</v>
      </c>
      <c r="H3169" t="str">
        <f>TEXT(Calendario[[#This Row],[Fecha]],"d")</f>
        <v>15</v>
      </c>
    </row>
    <row r="3170" spans="1:8" x14ac:dyDescent="0.5">
      <c r="A3170" s="13">
        <v>39676</v>
      </c>
      <c r="B3170">
        <f>YEAR(Calendario[[#This Row],[Fecha]])</f>
        <v>2008</v>
      </c>
      <c r="C3170" t="str">
        <f>TEXT(Calendario[[#This Row],[Fecha]],"mm")</f>
        <v>08</v>
      </c>
      <c r="D3170" t="str">
        <f>TEXT(Calendario[[#This Row],[Fecha]],"mmmm")</f>
        <v>agosto</v>
      </c>
      <c r="E3170">
        <f>DAY(Calendario[[#This Row],[Fecha]])</f>
        <v>16</v>
      </c>
      <c r="F3170">
        <f>ROUNDUP(MONTH(Calendario[[#This Row],[Fecha]])/3,0)</f>
        <v>3</v>
      </c>
      <c r="G3170" t="str">
        <f>TEXT(Calendario[[#This Row],[Fecha]],"dddd")</f>
        <v>sábado</v>
      </c>
      <c r="H3170" t="str">
        <f>TEXT(Calendario[[#This Row],[Fecha]],"d")</f>
        <v>16</v>
      </c>
    </row>
    <row r="3171" spans="1:8" x14ac:dyDescent="0.5">
      <c r="A3171" s="13">
        <v>39677</v>
      </c>
      <c r="B3171">
        <f>YEAR(Calendario[[#This Row],[Fecha]])</f>
        <v>2008</v>
      </c>
      <c r="C3171" t="str">
        <f>TEXT(Calendario[[#This Row],[Fecha]],"mm")</f>
        <v>08</v>
      </c>
      <c r="D3171" t="str">
        <f>TEXT(Calendario[[#This Row],[Fecha]],"mmmm")</f>
        <v>agosto</v>
      </c>
      <c r="E3171">
        <f>DAY(Calendario[[#This Row],[Fecha]])</f>
        <v>17</v>
      </c>
      <c r="F3171">
        <f>ROUNDUP(MONTH(Calendario[[#This Row],[Fecha]])/3,0)</f>
        <v>3</v>
      </c>
      <c r="G3171" t="str">
        <f>TEXT(Calendario[[#This Row],[Fecha]],"dddd")</f>
        <v>domingo</v>
      </c>
      <c r="H3171" t="str">
        <f>TEXT(Calendario[[#This Row],[Fecha]],"d")</f>
        <v>17</v>
      </c>
    </row>
    <row r="3172" spans="1:8" x14ac:dyDescent="0.5">
      <c r="A3172" s="13">
        <v>39678</v>
      </c>
      <c r="B3172">
        <f>YEAR(Calendario[[#This Row],[Fecha]])</f>
        <v>2008</v>
      </c>
      <c r="C3172" t="str">
        <f>TEXT(Calendario[[#This Row],[Fecha]],"mm")</f>
        <v>08</v>
      </c>
      <c r="D3172" t="str">
        <f>TEXT(Calendario[[#This Row],[Fecha]],"mmmm")</f>
        <v>agosto</v>
      </c>
      <c r="E3172">
        <f>DAY(Calendario[[#This Row],[Fecha]])</f>
        <v>18</v>
      </c>
      <c r="F3172">
        <f>ROUNDUP(MONTH(Calendario[[#This Row],[Fecha]])/3,0)</f>
        <v>3</v>
      </c>
      <c r="G3172" t="str">
        <f>TEXT(Calendario[[#This Row],[Fecha]],"dddd")</f>
        <v>lunes</v>
      </c>
      <c r="H3172" t="str">
        <f>TEXT(Calendario[[#This Row],[Fecha]],"d")</f>
        <v>18</v>
      </c>
    </row>
    <row r="3173" spans="1:8" x14ac:dyDescent="0.5">
      <c r="A3173" s="13">
        <v>39679</v>
      </c>
      <c r="B3173">
        <f>YEAR(Calendario[[#This Row],[Fecha]])</f>
        <v>2008</v>
      </c>
      <c r="C3173" t="str">
        <f>TEXT(Calendario[[#This Row],[Fecha]],"mm")</f>
        <v>08</v>
      </c>
      <c r="D3173" t="str">
        <f>TEXT(Calendario[[#This Row],[Fecha]],"mmmm")</f>
        <v>agosto</v>
      </c>
      <c r="E3173">
        <f>DAY(Calendario[[#This Row],[Fecha]])</f>
        <v>19</v>
      </c>
      <c r="F3173">
        <f>ROUNDUP(MONTH(Calendario[[#This Row],[Fecha]])/3,0)</f>
        <v>3</v>
      </c>
      <c r="G3173" t="str">
        <f>TEXT(Calendario[[#This Row],[Fecha]],"dddd")</f>
        <v>martes</v>
      </c>
      <c r="H3173" t="str">
        <f>TEXT(Calendario[[#This Row],[Fecha]],"d")</f>
        <v>19</v>
      </c>
    </row>
    <row r="3174" spans="1:8" x14ac:dyDescent="0.5">
      <c r="A3174" s="13">
        <v>39680</v>
      </c>
      <c r="B3174">
        <f>YEAR(Calendario[[#This Row],[Fecha]])</f>
        <v>2008</v>
      </c>
      <c r="C3174" t="str">
        <f>TEXT(Calendario[[#This Row],[Fecha]],"mm")</f>
        <v>08</v>
      </c>
      <c r="D3174" t="str">
        <f>TEXT(Calendario[[#This Row],[Fecha]],"mmmm")</f>
        <v>agosto</v>
      </c>
      <c r="E3174">
        <f>DAY(Calendario[[#This Row],[Fecha]])</f>
        <v>20</v>
      </c>
      <c r="F3174">
        <f>ROUNDUP(MONTH(Calendario[[#This Row],[Fecha]])/3,0)</f>
        <v>3</v>
      </c>
      <c r="G3174" t="str">
        <f>TEXT(Calendario[[#This Row],[Fecha]],"dddd")</f>
        <v>miércoles</v>
      </c>
      <c r="H3174" t="str">
        <f>TEXT(Calendario[[#This Row],[Fecha]],"d")</f>
        <v>20</v>
      </c>
    </row>
    <row r="3175" spans="1:8" x14ac:dyDescent="0.5">
      <c r="A3175" s="13">
        <v>39681</v>
      </c>
      <c r="B3175">
        <f>YEAR(Calendario[[#This Row],[Fecha]])</f>
        <v>2008</v>
      </c>
      <c r="C3175" t="str">
        <f>TEXT(Calendario[[#This Row],[Fecha]],"mm")</f>
        <v>08</v>
      </c>
      <c r="D3175" t="str">
        <f>TEXT(Calendario[[#This Row],[Fecha]],"mmmm")</f>
        <v>agosto</v>
      </c>
      <c r="E3175">
        <f>DAY(Calendario[[#This Row],[Fecha]])</f>
        <v>21</v>
      </c>
      <c r="F3175">
        <f>ROUNDUP(MONTH(Calendario[[#This Row],[Fecha]])/3,0)</f>
        <v>3</v>
      </c>
      <c r="G3175" t="str">
        <f>TEXT(Calendario[[#This Row],[Fecha]],"dddd")</f>
        <v>jueves</v>
      </c>
      <c r="H3175" t="str">
        <f>TEXT(Calendario[[#This Row],[Fecha]],"d")</f>
        <v>21</v>
      </c>
    </row>
    <row r="3176" spans="1:8" x14ac:dyDescent="0.5">
      <c r="A3176" s="13">
        <v>39682</v>
      </c>
      <c r="B3176">
        <f>YEAR(Calendario[[#This Row],[Fecha]])</f>
        <v>2008</v>
      </c>
      <c r="C3176" t="str">
        <f>TEXT(Calendario[[#This Row],[Fecha]],"mm")</f>
        <v>08</v>
      </c>
      <c r="D3176" t="str">
        <f>TEXT(Calendario[[#This Row],[Fecha]],"mmmm")</f>
        <v>agosto</v>
      </c>
      <c r="E3176">
        <f>DAY(Calendario[[#This Row],[Fecha]])</f>
        <v>22</v>
      </c>
      <c r="F3176">
        <f>ROUNDUP(MONTH(Calendario[[#This Row],[Fecha]])/3,0)</f>
        <v>3</v>
      </c>
      <c r="G3176" t="str">
        <f>TEXT(Calendario[[#This Row],[Fecha]],"dddd")</f>
        <v>viernes</v>
      </c>
      <c r="H3176" t="str">
        <f>TEXT(Calendario[[#This Row],[Fecha]],"d")</f>
        <v>22</v>
      </c>
    </row>
    <row r="3177" spans="1:8" x14ac:dyDescent="0.5">
      <c r="A3177" s="13">
        <v>39683</v>
      </c>
      <c r="B3177">
        <f>YEAR(Calendario[[#This Row],[Fecha]])</f>
        <v>2008</v>
      </c>
      <c r="C3177" t="str">
        <f>TEXT(Calendario[[#This Row],[Fecha]],"mm")</f>
        <v>08</v>
      </c>
      <c r="D3177" t="str">
        <f>TEXT(Calendario[[#This Row],[Fecha]],"mmmm")</f>
        <v>agosto</v>
      </c>
      <c r="E3177">
        <f>DAY(Calendario[[#This Row],[Fecha]])</f>
        <v>23</v>
      </c>
      <c r="F3177">
        <f>ROUNDUP(MONTH(Calendario[[#This Row],[Fecha]])/3,0)</f>
        <v>3</v>
      </c>
      <c r="G3177" t="str">
        <f>TEXT(Calendario[[#This Row],[Fecha]],"dddd")</f>
        <v>sábado</v>
      </c>
      <c r="H3177" t="str">
        <f>TEXT(Calendario[[#This Row],[Fecha]],"d")</f>
        <v>23</v>
      </c>
    </row>
    <row r="3178" spans="1:8" x14ac:dyDescent="0.5">
      <c r="A3178" s="13">
        <v>39684</v>
      </c>
      <c r="B3178">
        <f>YEAR(Calendario[[#This Row],[Fecha]])</f>
        <v>2008</v>
      </c>
      <c r="C3178" t="str">
        <f>TEXT(Calendario[[#This Row],[Fecha]],"mm")</f>
        <v>08</v>
      </c>
      <c r="D3178" t="str">
        <f>TEXT(Calendario[[#This Row],[Fecha]],"mmmm")</f>
        <v>agosto</v>
      </c>
      <c r="E3178">
        <f>DAY(Calendario[[#This Row],[Fecha]])</f>
        <v>24</v>
      </c>
      <c r="F3178">
        <f>ROUNDUP(MONTH(Calendario[[#This Row],[Fecha]])/3,0)</f>
        <v>3</v>
      </c>
      <c r="G3178" t="str">
        <f>TEXT(Calendario[[#This Row],[Fecha]],"dddd")</f>
        <v>domingo</v>
      </c>
      <c r="H3178" t="str">
        <f>TEXT(Calendario[[#This Row],[Fecha]],"d")</f>
        <v>24</v>
      </c>
    </row>
    <row r="3179" spans="1:8" x14ac:dyDescent="0.5">
      <c r="A3179" s="13">
        <v>39685</v>
      </c>
      <c r="B3179">
        <f>YEAR(Calendario[[#This Row],[Fecha]])</f>
        <v>2008</v>
      </c>
      <c r="C3179" t="str">
        <f>TEXT(Calendario[[#This Row],[Fecha]],"mm")</f>
        <v>08</v>
      </c>
      <c r="D3179" t="str">
        <f>TEXT(Calendario[[#This Row],[Fecha]],"mmmm")</f>
        <v>agosto</v>
      </c>
      <c r="E3179">
        <f>DAY(Calendario[[#This Row],[Fecha]])</f>
        <v>25</v>
      </c>
      <c r="F3179">
        <f>ROUNDUP(MONTH(Calendario[[#This Row],[Fecha]])/3,0)</f>
        <v>3</v>
      </c>
      <c r="G3179" t="str">
        <f>TEXT(Calendario[[#This Row],[Fecha]],"dddd")</f>
        <v>lunes</v>
      </c>
      <c r="H3179" t="str">
        <f>TEXT(Calendario[[#This Row],[Fecha]],"d")</f>
        <v>25</v>
      </c>
    </row>
    <row r="3180" spans="1:8" x14ac:dyDescent="0.5">
      <c r="A3180" s="13">
        <v>39686</v>
      </c>
      <c r="B3180">
        <f>YEAR(Calendario[[#This Row],[Fecha]])</f>
        <v>2008</v>
      </c>
      <c r="C3180" t="str">
        <f>TEXT(Calendario[[#This Row],[Fecha]],"mm")</f>
        <v>08</v>
      </c>
      <c r="D3180" t="str">
        <f>TEXT(Calendario[[#This Row],[Fecha]],"mmmm")</f>
        <v>agosto</v>
      </c>
      <c r="E3180">
        <f>DAY(Calendario[[#This Row],[Fecha]])</f>
        <v>26</v>
      </c>
      <c r="F3180">
        <f>ROUNDUP(MONTH(Calendario[[#This Row],[Fecha]])/3,0)</f>
        <v>3</v>
      </c>
      <c r="G3180" t="str">
        <f>TEXT(Calendario[[#This Row],[Fecha]],"dddd")</f>
        <v>martes</v>
      </c>
      <c r="H3180" t="str">
        <f>TEXT(Calendario[[#This Row],[Fecha]],"d")</f>
        <v>26</v>
      </c>
    </row>
    <row r="3181" spans="1:8" x14ac:dyDescent="0.5">
      <c r="A3181" s="13">
        <v>39687</v>
      </c>
      <c r="B3181">
        <f>YEAR(Calendario[[#This Row],[Fecha]])</f>
        <v>2008</v>
      </c>
      <c r="C3181" t="str">
        <f>TEXT(Calendario[[#This Row],[Fecha]],"mm")</f>
        <v>08</v>
      </c>
      <c r="D3181" t="str">
        <f>TEXT(Calendario[[#This Row],[Fecha]],"mmmm")</f>
        <v>agosto</v>
      </c>
      <c r="E3181">
        <f>DAY(Calendario[[#This Row],[Fecha]])</f>
        <v>27</v>
      </c>
      <c r="F3181">
        <f>ROUNDUP(MONTH(Calendario[[#This Row],[Fecha]])/3,0)</f>
        <v>3</v>
      </c>
      <c r="G3181" t="str">
        <f>TEXT(Calendario[[#This Row],[Fecha]],"dddd")</f>
        <v>miércoles</v>
      </c>
      <c r="H3181" t="str">
        <f>TEXT(Calendario[[#This Row],[Fecha]],"d")</f>
        <v>27</v>
      </c>
    </row>
    <row r="3182" spans="1:8" x14ac:dyDescent="0.5">
      <c r="A3182" s="13">
        <v>39688</v>
      </c>
      <c r="B3182">
        <f>YEAR(Calendario[[#This Row],[Fecha]])</f>
        <v>2008</v>
      </c>
      <c r="C3182" t="str">
        <f>TEXT(Calendario[[#This Row],[Fecha]],"mm")</f>
        <v>08</v>
      </c>
      <c r="D3182" t="str">
        <f>TEXT(Calendario[[#This Row],[Fecha]],"mmmm")</f>
        <v>agosto</v>
      </c>
      <c r="E3182">
        <f>DAY(Calendario[[#This Row],[Fecha]])</f>
        <v>28</v>
      </c>
      <c r="F3182">
        <f>ROUNDUP(MONTH(Calendario[[#This Row],[Fecha]])/3,0)</f>
        <v>3</v>
      </c>
      <c r="G3182" t="str">
        <f>TEXT(Calendario[[#This Row],[Fecha]],"dddd")</f>
        <v>jueves</v>
      </c>
      <c r="H3182" t="str">
        <f>TEXT(Calendario[[#This Row],[Fecha]],"d")</f>
        <v>28</v>
      </c>
    </row>
    <row r="3183" spans="1:8" x14ac:dyDescent="0.5">
      <c r="A3183" s="13">
        <v>39689</v>
      </c>
      <c r="B3183">
        <f>YEAR(Calendario[[#This Row],[Fecha]])</f>
        <v>2008</v>
      </c>
      <c r="C3183" t="str">
        <f>TEXT(Calendario[[#This Row],[Fecha]],"mm")</f>
        <v>08</v>
      </c>
      <c r="D3183" t="str">
        <f>TEXT(Calendario[[#This Row],[Fecha]],"mmmm")</f>
        <v>agosto</v>
      </c>
      <c r="E3183">
        <f>DAY(Calendario[[#This Row],[Fecha]])</f>
        <v>29</v>
      </c>
      <c r="F3183">
        <f>ROUNDUP(MONTH(Calendario[[#This Row],[Fecha]])/3,0)</f>
        <v>3</v>
      </c>
      <c r="G3183" t="str">
        <f>TEXT(Calendario[[#This Row],[Fecha]],"dddd")</f>
        <v>viernes</v>
      </c>
      <c r="H3183" t="str">
        <f>TEXT(Calendario[[#This Row],[Fecha]],"d")</f>
        <v>29</v>
      </c>
    </row>
    <row r="3184" spans="1:8" x14ac:dyDescent="0.5">
      <c r="A3184" s="13">
        <v>39690</v>
      </c>
      <c r="B3184">
        <f>YEAR(Calendario[[#This Row],[Fecha]])</f>
        <v>2008</v>
      </c>
      <c r="C3184" t="str">
        <f>TEXT(Calendario[[#This Row],[Fecha]],"mm")</f>
        <v>08</v>
      </c>
      <c r="D3184" t="str">
        <f>TEXT(Calendario[[#This Row],[Fecha]],"mmmm")</f>
        <v>agosto</v>
      </c>
      <c r="E3184">
        <f>DAY(Calendario[[#This Row],[Fecha]])</f>
        <v>30</v>
      </c>
      <c r="F3184">
        <f>ROUNDUP(MONTH(Calendario[[#This Row],[Fecha]])/3,0)</f>
        <v>3</v>
      </c>
      <c r="G3184" t="str">
        <f>TEXT(Calendario[[#This Row],[Fecha]],"dddd")</f>
        <v>sábado</v>
      </c>
      <c r="H3184" t="str">
        <f>TEXT(Calendario[[#This Row],[Fecha]],"d")</f>
        <v>30</v>
      </c>
    </row>
    <row r="3185" spans="1:8" x14ac:dyDescent="0.5">
      <c r="A3185" s="13">
        <v>39691</v>
      </c>
      <c r="B3185">
        <f>YEAR(Calendario[[#This Row],[Fecha]])</f>
        <v>2008</v>
      </c>
      <c r="C3185" t="str">
        <f>TEXT(Calendario[[#This Row],[Fecha]],"mm")</f>
        <v>08</v>
      </c>
      <c r="D3185" t="str">
        <f>TEXT(Calendario[[#This Row],[Fecha]],"mmmm")</f>
        <v>agosto</v>
      </c>
      <c r="E3185">
        <f>DAY(Calendario[[#This Row],[Fecha]])</f>
        <v>31</v>
      </c>
      <c r="F3185">
        <f>ROUNDUP(MONTH(Calendario[[#This Row],[Fecha]])/3,0)</f>
        <v>3</v>
      </c>
      <c r="G3185" t="str">
        <f>TEXT(Calendario[[#This Row],[Fecha]],"dddd")</f>
        <v>domingo</v>
      </c>
      <c r="H3185" t="str">
        <f>TEXT(Calendario[[#This Row],[Fecha]],"d")</f>
        <v>31</v>
      </c>
    </row>
    <row r="3186" spans="1:8" x14ac:dyDescent="0.5">
      <c r="A3186" s="13">
        <v>39692</v>
      </c>
      <c r="B3186">
        <f>YEAR(Calendario[[#This Row],[Fecha]])</f>
        <v>2008</v>
      </c>
      <c r="C3186" t="str">
        <f>TEXT(Calendario[[#This Row],[Fecha]],"mm")</f>
        <v>09</v>
      </c>
      <c r="D3186" t="str">
        <f>TEXT(Calendario[[#This Row],[Fecha]],"mmmm")</f>
        <v>septiembre</v>
      </c>
      <c r="E3186">
        <f>DAY(Calendario[[#This Row],[Fecha]])</f>
        <v>1</v>
      </c>
      <c r="F3186">
        <f>ROUNDUP(MONTH(Calendario[[#This Row],[Fecha]])/3,0)</f>
        <v>3</v>
      </c>
      <c r="G3186" t="str">
        <f>TEXT(Calendario[[#This Row],[Fecha]],"dddd")</f>
        <v>lunes</v>
      </c>
      <c r="H3186" t="str">
        <f>TEXT(Calendario[[#This Row],[Fecha]],"d")</f>
        <v>1</v>
      </c>
    </row>
    <row r="3187" spans="1:8" x14ac:dyDescent="0.5">
      <c r="A3187" s="13">
        <v>39693</v>
      </c>
      <c r="B3187">
        <f>YEAR(Calendario[[#This Row],[Fecha]])</f>
        <v>2008</v>
      </c>
      <c r="C3187" t="str">
        <f>TEXT(Calendario[[#This Row],[Fecha]],"mm")</f>
        <v>09</v>
      </c>
      <c r="D3187" t="str">
        <f>TEXT(Calendario[[#This Row],[Fecha]],"mmmm")</f>
        <v>septiembre</v>
      </c>
      <c r="E3187">
        <f>DAY(Calendario[[#This Row],[Fecha]])</f>
        <v>2</v>
      </c>
      <c r="F3187">
        <f>ROUNDUP(MONTH(Calendario[[#This Row],[Fecha]])/3,0)</f>
        <v>3</v>
      </c>
      <c r="G3187" t="str">
        <f>TEXT(Calendario[[#This Row],[Fecha]],"dddd")</f>
        <v>martes</v>
      </c>
      <c r="H3187" t="str">
        <f>TEXT(Calendario[[#This Row],[Fecha]],"d")</f>
        <v>2</v>
      </c>
    </row>
    <row r="3188" spans="1:8" x14ac:dyDescent="0.5">
      <c r="A3188" s="13">
        <v>39694</v>
      </c>
      <c r="B3188">
        <f>YEAR(Calendario[[#This Row],[Fecha]])</f>
        <v>2008</v>
      </c>
      <c r="C3188" t="str">
        <f>TEXT(Calendario[[#This Row],[Fecha]],"mm")</f>
        <v>09</v>
      </c>
      <c r="D3188" t="str">
        <f>TEXT(Calendario[[#This Row],[Fecha]],"mmmm")</f>
        <v>septiembre</v>
      </c>
      <c r="E3188">
        <f>DAY(Calendario[[#This Row],[Fecha]])</f>
        <v>3</v>
      </c>
      <c r="F3188">
        <f>ROUNDUP(MONTH(Calendario[[#This Row],[Fecha]])/3,0)</f>
        <v>3</v>
      </c>
      <c r="G3188" t="str">
        <f>TEXT(Calendario[[#This Row],[Fecha]],"dddd")</f>
        <v>miércoles</v>
      </c>
      <c r="H3188" t="str">
        <f>TEXT(Calendario[[#This Row],[Fecha]],"d")</f>
        <v>3</v>
      </c>
    </row>
    <row r="3189" spans="1:8" x14ac:dyDescent="0.5">
      <c r="A3189" s="13">
        <v>39695</v>
      </c>
      <c r="B3189">
        <f>YEAR(Calendario[[#This Row],[Fecha]])</f>
        <v>2008</v>
      </c>
      <c r="C3189" t="str">
        <f>TEXT(Calendario[[#This Row],[Fecha]],"mm")</f>
        <v>09</v>
      </c>
      <c r="D3189" t="str">
        <f>TEXT(Calendario[[#This Row],[Fecha]],"mmmm")</f>
        <v>septiembre</v>
      </c>
      <c r="E3189">
        <f>DAY(Calendario[[#This Row],[Fecha]])</f>
        <v>4</v>
      </c>
      <c r="F3189">
        <f>ROUNDUP(MONTH(Calendario[[#This Row],[Fecha]])/3,0)</f>
        <v>3</v>
      </c>
      <c r="G3189" t="str">
        <f>TEXT(Calendario[[#This Row],[Fecha]],"dddd")</f>
        <v>jueves</v>
      </c>
      <c r="H3189" t="str">
        <f>TEXT(Calendario[[#This Row],[Fecha]],"d")</f>
        <v>4</v>
      </c>
    </row>
    <row r="3190" spans="1:8" x14ac:dyDescent="0.5">
      <c r="A3190" s="13">
        <v>39696</v>
      </c>
      <c r="B3190">
        <f>YEAR(Calendario[[#This Row],[Fecha]])</f>
        <v>2008</v>
      </c>
      <c r="C3190" t="str">
        <f>TEXT(Calendario[[#This Row],[Fecha]],"mm")</f>
        <v>09</v>
      </c>
      <c r="D3190" t="str">
        <f>TEXT(Calendario[[#This Row],[Fecha]],"mmmm")</f>
        <v>septiembre</v>
      </c>
      <c r="E3190">
        <f>DAY(Calendario[[#This Row],[Fecha]])</f>
        <v>5</v>
      </c>
      <c r="F3190">
        <f>ROUNDUP(MONTH(Calendario[[#This Row],[Fecha]])/3,0)</f>
        <v>3</v>
      </c>
      <c r="G3190" t="str">
        <f>TEXT(Calendario[[#This Row],[Fecha]],"dddd")</f>
        <v>viernes</v>
      </c>
      <c r="H3190" t="str">
        <f>TEXT(Calendario[[#This Row],[Fecha]],"d")</f>
        <v>5</v>
      </c>
    </row>
    <row r="3191" spans="1:8" x14ac:dyDescent="0.5">
      <c r="A3191" s="13">
        <v>39697</v>
      </c>
      <c r="B3191">
        <f>YEAR(Calendario[[#This Row],[Fecha]])</f>
        <v>2008</v>
      </c>
      <c r="C3191" t="str">
        <f>TEXT(Calendario[[#This Row],[Fecha]],"mm")</f>
        <v>09</v>
      </c>
      <c r="D3191" t="str">
        <f>TEXT(Calendario[[#This Row],[Fecha]],"mmmm")</f>
        <v>septiembre</v>
      </c>
      <c r="E3191">
        <f>DAY(Calendario[[#This Row],[Fecha]])</f>
        <v>6</v>
      </c>
      <c r="F3191">
        <f>ROUNDUP(MONTH(Calendario[[#This Row],[Fecha]])/3,0)</f>
        <v>3</v>
      </c>
      <c r="G3191" t="str">
        <f>TEXT(Calendario[[#This Row],[Fecha]],"dddd")</f>
        <v>sábado</v>
      </c>
      <c r="H3191" t="str">
        <f>TEXT(Calendario[[#This Row],[Fecha]],"d")</f>
        <v>6</v>
      </c>
    </row>
    <row r="3192" spans="1:8" x14ac:dyDescent="0.5">
      <c r="A3192" s="13">
        <v>39698</v>
      </c>
      <c r="B3192">
        <f>YEAR(Calendario[[#This Row],[Fecha]])</f>
        <v>2008</v>
      </c>
      <c r="C3192" t="str">
        <f>TEXT(Calendario[[#This Row],[Fecha]],"mm")</f>
        <v>09</v>
      </c>
      <c r="D3192" t="str">
        <f>TEXT(Calendario[[#This Row],[Fecha]],"mmmm")</f>
        <v>septiembre</v>
      </c>
      <c r="E3192">
        <f>DAY(Calendario[[#This Row],[Fecha]])</f>
        <v>7</v>
      </c>
      <c r="F3192">
        <f>ROUNDUP(MONTH(Calendario[[#This Row],[Fecha]])/3,0)</f>
        <v>3</v>
      </c>
      <c r="G3192" t="str">
        <f>TEXT(Calendario[[#This Row],[Fecha]],"dddd")</f>
        <v>domingo</v>
      </c>
      <c r="H3192" t="str">
        <f>TEXT(Calendario[[#This Row],[Fecha]],"d")</f>
        <v>7</v>
      </c>
    </row>
    <row r="3193" spans="1:8" x14ac:dyDescent="0.5">
      <c r="A3193" s="13">
        <v>39699</v>
      </c>
      <c r="B3193">
        <f>YEAR(Calendario[[#This Row],[Fecha]])</f>
        <v>2008</v>
      </c>
      <c r="C3193" t="str">
        <f>TEXT(Calendario[[#This Row],[Fecha]],"mm")</f>
        <v>09</v>
      </c>
      <c r="D3193" t="str">
        <f>TEXT(Calendario[[#This Row],[Fecha]],"mmmm")</f>
        <v>septiembre</v>
      </c>
      <c r="E3193">
        <f>DAY(Calendario[[#This Row],[Fecha]])</f>
        <v>8</v>
      </c>
      <c r="F3193">
        <f>ROUNDUP(MONTH(Calendario[[#This Row],[Fecha]])/3,0)</f>
        <v>3</v>
      </c>
      <c r="G3193" t="str">
        <f>TEXT(Calendario[[#This Row],[Fecha]],"dddd")</f>
        <v>lunes</v>
      </c>
      <c r="H3193" t="str">
        <f>TEXT(Calendario[[#This Row],[Fecha]],"d")</f>
        <v>8</v>
      </c>
    </row>
    <row r="3194" spans="1:8" x14ac:dyDescent="0.5">
      <c r="A3194" s="13">
        <v>39700</v>
      </c>
      <c r="B3194">
        <f>YEAR(Calendario[[#This Row],[Fecha]])</f>
        <v>2008</v>
      </c>
      <c r="C3194" t="str">
        <f>TEXT(Calendario[[#This Row],[Fecha]],"mm")</f>
        <v>09</v>
      </c>
      <c r="D3194" t="str">
        <f>TEXT(Calendario[[#This Row],[Fecha]],"mmmm")</f>
        <v>septiembre</v>
      </c>
      <c r="E3194">
        <f>DAY(Calendario[[#This Row],[Fecha]])</f>
        <v>9</v>
      </c>
      <c r="F3194">
        <f>ROUNDUP(MONTH(Calendario[[#This Row],[Fecha]])/3,0)</f>
        <v>3</v>
      </c>
      <c r="G3194" t="str">
        <f>TEXT(Calendario[[#This Row],[Fecha]],"dddd")</f>
        <v>martes</v>
      </c>
      <c r="H3194" t="str">
        <f>TEXT(Calendario[[#This Row],[Fecha]],"d")</f>
        <v>9</v>
      </c>
    </row>
    <row r="3195" spans="1:8" x14ac:dyDescent="0.5">
      <c r="A3195" s="13">
        <v>39701</v>
      </c>
      <c r="B3195">
        <f>YEAR(Calendario[[#This Row],[Fecha]])</f>
        <v>2008</v>
      </c>
      <c r="C3195" t="str">
        <f>TEXT(Calendario[[#This Row],[Fecha]],"mm")</f>
        <v>09</v>
      </c>
      <c r="D3195" t="str">
        <f>TEXT(Calendario[[#This Row],[Fecha]],"mmmm")</f>
        <v>septiembre</v>
      </c>
      <c r="E3195">
        <f>DAY(Calendario[[#This Row],[Fecha]])</f>
        <v>10</v>
      </c>
      <c r="F3195">
        <f>ROUNDUP(MONTH(Calendario[[#This Row],[Fecha]])/3,0)</f>
        <v>3</v>
      </c>
      <c r="G3195" t="str">
        <f>TEXT(Calendario[[#This Row],[Fecha]],"dddd")</f>
        <v>miércoles</v>
      </c>
      <c r="H3195" t="str">
        <f>TEXT(Calendario[[#This Row],[Fecha]],"d")</f>
        <v>10</v>
      </c>
    </row>
    <row r="3196" spans="1:8" x14ac:dyDescent="0.5">
      <c r="A3196" s="13">
        <v>39702</v>
      </c>
      <c r="B3196">
        <f>YEAR(Calendario[[#This Row],[Fecha]])</f>
        <v>2008</v>
      </c>
      <c r="C3196" t="str">
        <f>TEXT(Calendario[[#This Row],[Fecha]],"mm")</f>
        <v>09</v>
      </c>
      <c r="D3196" t="str">
        <f>TEXT(Calendario[[#This Row],[Fecha]],"mmmm")</f>
        <v>septiembre</v>
      </c>
      <c r="E3196">
        <f>DAY(Calendario[[#This Row],[Fecha]])</f>
        <v>11</v>
      </c>
      <c r="F3196">
        <f>ROUNDUP(MONTH(Calendario[[#This Row],[Fecha]])/3,0)</f>
        <v>3</v>
      </c>
      <c r="G3196" t="str">
        <f>TEXT(Calendario[[#This Row],[Fecha]],"dddd")</f>
        <v>jueves</v>
      </c>
      <c r="H3196" t="str">
        <f>TEXT(Calendario[[#This Row],[Fecha]],"d")</f>
        <v>11</v>
      </c>
    </row>
    <row r="3197" spans="1:8" x14ac:dyDescent="0.5">
      <c r="A3197" s="13">
        <v>39703</v>
      </c>
      <c r="B3197">
        <f>YEAR(Calendario[[#This Row],[Fecha]])</f>
        <v>2008</v>
      </c>
      <c r="C3197" t="str">
        <f>TEXT(Calendario[[#This Row],[Fecha]],"mm")</f>
        <v>09</v>
      </c>
      <c r="D3197" t="str">
        <f>TEXT(Calendario[[#This Row],[Fecha]],"mmmm")</f>
        <v>septiembre</v>
      </c>
      <c r="E3197">
        <f>DAY(Calendario[[#This Row],[Fecha]])</f>
        <v>12</v>
      </c>
      <c r="F3197">
        <f>ROUNDUP(MONTH(Calendario[[#This Row],[Fecha]])/3,0)</f>
        <v>3</v>
      </c>
      <c r="G3197" t="str">
        <f>TEXT(Calendario[[#This Row],[Fecha]],"dddd")</f>
        <v>viernes</v>
      </c>
      <c r="H3197" t="str">
        <f>TEXT(Calendario[[#This Row],[Fecha]],"d")</f>
        <v>12</v>
      </c>
    </row>
    <row r="3198" spans="1:8" x14ac:dyDescent="0.5">
      <c r="A3198" s="13">
        <v>39704</v>
      </c>
      <c r="B3198">
        <f>YEAR(Calendario[[#This Row],[Fecha]])</f>
        <v>2008</v>
      </c>
      <c r="C3198" t="str">
        <f>TEXT(Calendario[[#This Row],[Fecha]],"mm")</f>
        <v>09</v>
      </c>
      <c r="D3198" t="str">
        <f>TEXT(Calendario[[#This Row],[Fecha]],"mmmm")</f>
        <v>septiembre</v>
      </c>
      <c r="E3198">
        <f>DAY(Calendario[[#This Row],[Fecha]])</f>
        <v>13</v>
      </c>
      <c r="F3198">
        <f>ROUNDUP(MONTH(Calendario[[#This Row],[Fecha]])/3,0)</f>
        <v>3</v>
      </c>
      <c r="G3198" t="str">
        <f>TEXT(Calendario[[#This Row],[Fecha]],"dddd")</f>
        <v>sábado</v>
      </c>
      <c r="H3198" t="str">
        <f>TEXT(Calendario[[#This Row],[Fecha]],"d")</f>
        <v>13</v>
      </c>
    </row>
    <row r="3199" spans="1:8" x14ac:dyDescent="0.5">
      <c r="A3199" s="13">
        <v>39705</v>
      </c>
      <c r="B3199">
        <f>YEAR(Calendario[[#This Row],[Fecha]])</f>
        <v>2008</v>
      </c>
      <c r="C3199" t="str">
        <f>TEXT(Calendario[[#This Row],[Fecha]],"mm")</f>
        <v>09</v>
      </c>
      <c r="D3199" t="str">
        <f>TEXT(Calendario[[#This Row],[Fecha]],"mmmm")</f>
        <v>septiembre</v>
      </c>
      <c r="E3199">
        <f>DAY(Calendario[[#This Row],[Fecha]])</f>
        <v>14</v>
      </c>
      <c r="F3199">
        <f>ROUNDUP(MONTH(Calendario[[#This Row],[Fecha]])/3,0)</f>
        <v>3</v>
      </c>
      <c r="G3199" t="str">
        <f>TEXT(Calendario[[#This Row],[Fecha]],"dddd")</f>
        <v>domingo</v>
      </c>
      <c r="H3199" t="str">
        <f>TEXT(Calendario[[#This Row],[Fecha]],"d")</f>
        <v>14</v>
      </c>
    </row>
    <row r="3200" spans="1:8" x14ac:dyDescent="0.5">
      <c r="A3200" s="13">
        <v>39706</v>
      </c>
      <c r="B3200">
        <f>YEAR(Calendario[[#This Row],[Fecha]])</f>
        <v>2008</v>
      </c>
      <c r="C3200" t="str">
        <f>TEXT(Calendario[[#This Row],[Fecha]],"mm")</f>
        <v>09</v>
      </c>
      <c r="D3200" t="str">
        <f>TEXT(Calendario[[#This Row],[Fecha]],"mmmm")</f>
        <v>septiembre</v>
      </c>
      <c r="E3200">
        <f>DAY(Calendario[[#This Row],[Fecha]])</f>
        <v>15</v>
      </c>
      <c r="F3200">
        <f>ROUNDUP(MONTH(Calendario[[#This Row],[Fecha]])/3,0)</f>
        <v>3</v>
      </c>
      <c r="G3200" t="str">
        <f>TEXT(Calendario[[#This Row],[Fecha]],"dddd")</f>
        <v>lunes</v>
      </c>
      <c r="H3200" t="str">
        <f>TEXT(Calendario[[#This Row],[Fecha]],"d")</f>
        <v>15</v>
      </c>
    </row>
    <row r="3201" spans="1:8" x14ac:dyDescent="0.5">
      <c r="A3201" s="13">
        <v>39707</v>
      </c>
      <c r="B3201">
        <f>YEAR(Calendario[[#This Row],[Fecha]])</f>
        <v>2008</v>
      </c>
      <c r="C3201" t="str">
        <f>TEXT(Calendario[[#This Row],[Fecha]],"mm")</f>
        <v>09</v>
      </c>
      <c r="D3201" t="str">
        <f>TEXT(Calendario[[#This Row],[Fecha]],"mmmm")</f>
        <v>septiembre</v>
      </c>
      <c r="E3201">
        <f>DAY(Calendario[[#This Row],[Fecha]])</f>
        <v>16</v>
      </c>
      <c r="F3201">
        <f>ROUNDUP(MONTH(Calendario[[#This Row],[Fecha]])/3,0)</f>
        <v>3</v>
      </c>
      <c r="G3201" t="str">
        <f>TEXT(Calendario[[#This Row],[Fecha]],"dddd")</f>
        <v>martes</v>
      </c>
      <c r="H3201" t="str">
        <f>TEXT(Calendario[[#This Row],[Fecha]],"d")</f>
        <v>16</v>
      </c>
    </row>
    <row r="3202" spans="1:8" x14ac:dyDescent="0.5">
      <c r="A3202" s="13">
        <v>39708</v>
      </c>
      <c r="B3202">
        <f>YEAR(Calendario[[#This Row],[Fecha]])</f>
        <v>2008</v>
      </c>
      <c r="C3202" t="str">
        <f>TEXT(Calendario[[#This Row],[Fecha]],"mm")</f>
        <v>09</v>
      </c>
      <c r="D3202" t="str">
        <f>TEXT(Calendario[[#This Row],[Fecha]],"mmmm")</f>
        <v>septiembre</v>
      </c>
      <c r="E3202">
        <f>DAY(Calendario[[#This Row],[Fecha]])</f>
        <v>17</v>
      </c>
      <c r="F3202">
        <f>ROUNDUP(MONTH(Calendario[[#This Row],[Fecha]])/3,0)</f>
        <v>3</v>
      </c>
      <c r="G3202" t="str">
        <f>TEXT(Calendario[[#This Row],[Fecha]],"dddd")</f>
        <v>miércoles</v>
      </c>
      <c r="H3202" t="str">
        <f>TEXT(Calendario[[#This Row],[Fecha]],"d")</f>
        <v>17</v>
      </c>
    </row>
    <row r="3203" spans="1:8" x14ac:dyDescent="0.5">
      <c r="A3203" s="13">
        <v>39709</v>
      </c>
      <c r="B3203">
        <f>YEAR(Calendario[[#This Row],[Fecha]])</f>
        <v>2008</v>
      </c>
      <c r="C3203" t="str">
        <f>TEXT(Calendario[[#This Row],[Fecha]],"mm")</f>
        <v>09</v>
      </c>
      <c r="D3203" t="str">
        <f>TEXT(Calendario[[#This Row],[Fecha]],"mmmm")</f>
        <v>septiembre</v>
      </c>
      <c r="E3203">
        <f>DAY(Calendario[[#This Row],[Fecha]])</f>
        <v>18</v>
      </c>
      <c r="F3203">
        <f>ROUNDUP(MONTH(Calendario[[#This Row],[Fecha]])/3,0)</f>
        <v>3</v>
      </c>
      <c r="G3203" t="str">
        <f>TEXT(Calendario[[#This Row],[Fecha]],"dddd")</f>
        <v>jueves</v>
      </c>
      <c r="H3203" t="str">
        <f>TEXT(Calendario[[#This Row],[Fecha]],"d")</f>
        <v>18</v>
      </c>
    </row>
    <row r="3204" spans="1:8" x14ac:dyDescent="0.5">
      <c r="A3204" s="13">
        <v>39710</v>
      </c>
      <c r="B3204">
        <f>YEAR(Calendario[[#This Row],[Fecha]])</f>
        <v>2008</v>
      </c>
      <c r="C3204" t="str">
        <f>TEXT(Calendario[[#This Row],[Fecha]],"mm")</f>
        <v>09</v>
      </c>
      <c r="D3204" t="str">
        <f>TEXT(Calendario[[#This Row],[Fecha]],"mmmm")</f>
        <v>septiembre</v>
      </c>
      <c r="E3204">
        <f>DAY(Calendario[[#This Row],[Fecha]])</f>
        <v>19</v>
      </c>
      <c r="F3204">
        <f>ROUNDUP(MONTH(Calendario[[#This Row],[Fecha]])/3,0)</f>
        <v>3</v>
      </c>
      <c r="G3204" t="str">
        <f>TEXT(Calendario[[#This Row],[Fecha]],"dddd")</f>
        <v>viernes</v>
      </c>
      <c r="H3204" t="str">
        <f>TEXT(Calendario[[#This Row],[Fecha]],"d")</f>
        <v>19</v>
      </c>
    </row>
    <row r="3205" spans="1:8" x14ac:dyDescent="0.5">
      <c r="A3205" s="13">
        <v>39711</v>
      </c>
      <c r="B3205">
        <f>YEAR(Calendario[[#This Row],[Fecha]])</f>
        <v>2008</v>
      </c>
      <c r="C3205" t="str">
        <f>TEXT(Calendario[[#This Row],[Fecha]],"mm")</f>
        <v>09</v>
      </c>
      <c r="D3205" t="str">
        <f>TEXT(Calendario[[#This Row],[Fecha]],"mmmm")</f>
        <v>septiembre</v>
      </c>
      <c r="E3205">
        <f>DAY(Calendario[[#This Row],[Fecha]])</f>
        <v>20</v>
      </c>
      <c r="F3205">
        <f>ROUNDUP(MONTH(Calendario[[#This Row],[Fecha]])/3,0)</f>
        <v>3</v>
      </c>
      <c r="G3205" t="str">
        <f>TEXT(Calendario[[#This Row],[Fecha]],"dddd")</f>
        <v>sábado</v>
      </c>
      <c r="H3205" t="str">
        <f>TEXT(Calendario[[#This Row],[Fecha]],"d")</f>
        <v>20</v>
      </c>
    </row>
    <row r="3206" spans="1:8" x14ac:dyDescent="0.5">
      <c r="A3206" s="13">
        <v>39712</v>
      </c>
      <c r="B3206">
        <f>YEAR(Calendario[[#This Row],[Fecha]])</f>
        <v>2008</v>
      </c>
      <c r="C3206" t="str">
        <f>TEXT(Calendario[[#This Row],[Fecha]],"mm")</f>
        <v>09</v>
      </c>
      <c r="D3206" t="str">
        <f>TEXT(Calendario[[#This Row],[Fecha]],"mmmm")</f>
        <v>septiembre</v>
      </c>
      <c r="E3206">
        <f>DAY(Calendario[[#This Row],[Fecha]])</f>
        <v>21</v>
      </c>
      <c r="F3206">
        <f>ROUNDUP(MONTH(Calendario[[#This Row],[Fecha]])/3,0)</f>
        <v>3</v>
      </c>
      <c r="G3206" t="str">
        <f>TEXT(Calendario[[#This Row],[Fecha]],"dddd")</f>
        <v>domingo</v>
      </c>
      <c r="H3206" t="str">
        <f>TEXT(Calendario[[#This Row],[Fecha]],"d")</f>
        <v>21</v>
      </c>
    </row>
    <row r="3207" spans="1:8" x14ac:dyDescent="0.5">
      <c r="A3207" s="13">
        <v>39713</v>
      </c>
      <c r="B3207">
        <f>YEAR(Calendario[[#This Row],[Fecha]])</f>
        <v>2008</v>
      </c>
      <c r="C3207" t="str">
        <f>TEXT(Calendario[[#This Row],[Fecha]],"mm")</f>
        <v>09</v>
      </c>
      <c r="D3207" t="str">
        <f>TEXT(Calendario[[#This Row],[Fecha]],"mmmm")</f>
        <v>septiembre</v>
      </c>
      <c r="E3207">
        <f>DAY(Calendario[[#This Row],[Fecha]])</f>
        <v>22</v>
      </c>
      <c r="F3207">
        <f>ROUNDUP(MONTH(Calendario[[#This Row],[Fecha]])/3,0)</f>
        <v>3</v>
      </c>
      <c r="G3207" t="str">
        <f>TEXT(Calendario[[#This Row],[Fecha]],"dddd")</f>
        <v>lunes</v>
      </c>
      <c r="H3207" t="str">
        <f>TEXT(Calendario[[#This Row],[Fecha]],"d")</f>
        <v>22</v>
      </c>
    </row>
    <row r="3208" spans="1:8" x14ac:dyDescent="0.5">
      <c r="A3208" s="13">
        <v>39714</v>
      </c>
      <c r="B3208">
        <f>YEAR(Calendario[[#This Row],[Fecha]])</f>
        <v>2008</v>
      </c>
      <c r="C3208" t="str">
        <f>TEXT(Calendario[[#This Row],[Fecha]],"mm")</f>
        <v>09</v>
      </c>
      <c r="D3208" t="str">
        <f>TEXT(Calendario[[#This Row],[Fecha]],"mmmm")</f>
        <v>septiembre</v>
      </c>
      <c r="E3208">
        <f>DAY(Calendario[[#This Row],[Fecha]])</f>
        <v>23</v>
      </c>
      <c r="F3208">
        <f>ROUNDUP(MONTH(Calendario[[#This Row],[Fecha]])/3,0)</f>
        <v>3</v>
      </c>
      <c r="G3208" t="str">
        <f>TEXT(Calendario[[#This Row],[Fecha]],"dddd")</f>
        <v>martes</v>
      </c>
      <c r="H3208" t="str">
        <f>TEXT(Calendario[[#This Row],[Fecha]],"d")</f>
        <v>23</v>
      </c>
    </row>
    <row r="3209" spans="1:8" x14ac:dyDescent="0.5">
      <c r="A3209" s="13">
        <v>39715</v>
      </c>
      <c r="B3209">
        <f>YEAR(Calendario[[#This Row],[Fecha]])</f>
        <v>2008</v>
      </c>
      <c r="C3209" t="str">
        <f>TEXT(Calendario[[#This Row],[Fecha]],"mm")</f>
        <v>09</v>
      </c>
      <c r="D3209" t="str">
        <f>TEXT(Calendario[[#This Row],[Fecha]],"mmmm")</f>
        <v>septiembre</v>
      </c>
      <c r="E3209">
        <f>DAY(Calendario[[#This Row],[Fecha]])</f>
        <v>24</v>
      </c>
      <c r="F3209">
        <f>ROUNDUP(MONTH(Calendario[[#This Row],[Fecha]])/3,0)</f>
        <v>3</v>
      </c>
      <c r="G3209" t="str">
        <f>TEXT(Calendario[[#This Row],[Fecha]],"dddd")</f>
        <v>miércoles</v>
      </c>
      <c r="H3209" t="str">
        <f>TEXT(Calendario[[#This Row],[Fecha]],"d")</f>
        <v>24</v>
      </c>
    </row>
    <row r="3210" spans="1:8" x14ac:dyDescent="0.5">
      <c r="A3210" s="13">
        <v>39716</v>
      </c>
      <c r="B3210">
        <f>YEAR(Calendario[[#This Row],[Fecha]])</f>
        <v>2008</v>
      </c>
      <c r="C3210" t="str">
        <f>TEXT(Calendario[[#This Row],[Fecha]],"mm")</f>
        <v>09</v>
      </c>
      <c r="D3210" t="str">
        <f>TEXT(Calendario[[#This Row],[Fecha]],"mmmm")</f>
        <v>septiembre</v>
      </c>
      <c r="E3210">
        <f>DAY(Calendario[[#This Row],[Fecha]])</f>
        <v>25</v>
      </c>
      <c r="F3210">
        <f>ROUNDUP(MONTH(Calendario[[#This Row],[Fecha]])/3,0)</f>
        <v>3</v>
      </c>
      <c r="G3210" t="str">
        <f>TEXT(Calendario[[#This Row],[Fecha]],"dddd")</f>
        <v>jueves</v>
      </c>
      <c r="H3210" t="str">
        <f>TEXT(Calendario[[#This Row],[Fecha]],"d")</f>
        <v>25</v>
      </c>
    </row>
    <row r="3211" spans="1:8" x14ac:dyDescent="0.5">
      <c r="A3211" s="13">
        <v>39717</v>
      </c>
      <c r="B3211">
        <f>YEAR(Calendario[[#This Row],[Fecha]])</f>
        <v>2008</v>
      </c>
      <c r="C3211" t="str">
        <f>TEXT(Calendario[[#This Row],[Fecha]],"mm")</f>
        <v>09</v>
      </c>
      <c r="D3211" t="str">
        <f>TEXT(Calendario[[#This Row],[Fecha]],"mmmm")</f>
        <v>septiembre</v>
      </c>
      <c r="E3211">
        <f>DAY(Calendario[[#This Row],[Fecha]])</f>
        <v>26</v>
      </c>
      <c r="F3211">
        <f>ROUNDUP(MONTH(Calendario[[#This Row],[Fecha]])/3,0)</f>
        <v>3</v>
      </c>
      <c r="G3211" t="str">
        <f>TEXT(Calendario[[#This Row],[Fecha]],"dddd")</f>
        <v>viernes</v>
      </c>
      <c r="H3211" t="str">
        <f>TEXT(Calendario[[#This Row],[Fecha]],"d")</f>
        <v>26</v>
      </c>
    </row>
    <row r="3212" spans="1:8" x14ac:dyDescent="0.5">
      <c r="A3212" s="13">
        <v>39718</v>
      </c>
      <c r="B3212">
        <f>YEAR(Calendario[[#This Row],[Fecha]])</f>
        <v>2008</v>
      </c>
      <c r="C3212" t="str">
        <f>TEXT(Calendario[[#This Row],[Fecha]],"mm")</f>
        <v>09</v>
      </c>
      <c r="D3212" t="str">
        <f>TEXT(Calendario[[#This Row],[Fecha]],"mmmm")</f>
        <v>septiembre</v>
      </c>
      <c r="E3212">
        <f>DAY(Calendario[[#This Row],[Fecha]])</f>
        <v>27</v>
      </c>
      <c r="F3212">
        <f>ROUNDUP(MONTH(Calendario[[#This Row],[Fecha]])/3,0)</f>
        <v>3</v>
      </c>
      <c r="G3212" t="str">
        <f>TEXT(Calendario[[#This Row],[Fecha]],"dddd")</f>
        <v>sábado</v>
      </c>
      <c r="H3212" t="str">
        <f>TEXT(Calendario[[#This Row],[Fecha]],"d")</f>
        <v>27</v>
      </c>
    </row>
    <row r="3213" spans="1:8" x14ac:dyDescent="0.5">
      <c r="A3213" s="13">
        <v>39719</v>
      </c>
      <c r="B3213">
        <f>YEAR(Calendario[[#This Row],[Fecha]])</f>
        <v>2008</v>
      </c>
      <c r="C3213" t="str">
        <f>TEXT(Calendario[[#This Row],[Fecha]],"mm")</f>
        <v>09</v>
      </c>
      <c r="D3213" t="str">
        <f>TEXT(Calendario[[#This Row],[Fecha]],"mmmm")</f>
        <v>septiembre</v>
      </c>
      <c r="E3213">
        <f>DAY(Calendario[[#This Row],[Fecha]])</f>
        <v>28</v>
      </c>
      <c r="F3213">
        <f>ROUNDUP(MONTH(Calendario[[#This Row],[Fecha]])/3,0)</f>
        <v>3</v>
      </c>
      <c r="G3213" t="str">
        <f>TEXT(Calendario[[#This Row],[Fecha]],"dddd")</f>
        <v>domingo</v>
      </c>
      <c r="H3213" t="str">
        <f>TEXT(Calendario[[#This Row],[Fecha]],"d")</f>
        <v>28</v>
      </c>
    </row>
    <row r="3214" spans="1:8" x14ac:dyDescent="0.5">
      <c r="A3214" s="13">
        <v>39720</v>
      </c>
      <c r="B3214">
        <f>YEAR(Calendario[[#This Row],[Fecha]])</f>
        <v>2008</v>
      </c>
      <c r="C3214" t="str">
        <f>TEXT(Calendario[[#This Row],[Fecha]],"mm")</f>
        <v>09</v>
      </c>
      <c r="D3214" t="str">
        <f>TEXT(Calendario[[#This Row],[Fecha]],"mmmm")</f>
        <v>septiembre</v>
      </c>
      <c r="E3214">
        <f>DAY(Calendario[[#This Row],[Fecha]])</f>
        <v>29</v>
      </c>
      <c r="F3214">
        <f>ROUNDUP(MONTH(Calendario[[#This Row],[Fecha]])/3,0)</f>
        <v>3</v>
      </c>
      <c r="G3214" t="str">
        <f>TEXT(Calendario[[#This Row],[Fecha]],"dddd")</f>
        <v>lunes</v>
      </c>
      <c r="H3214" t="str">
        <f>TEXT(Calendario[[#This Row],[Fecha]],"d")</f>
        <v>29</v>
      </c>
    </row>
    <row r="3215" spans="1:8" x14ac:dyDescent="0.5">
      <c r="A3215" s="13">
        <v>39721</v>
      </c>
      <c r="B3215">
        <f>YEAR(Calendario[[#This Row],[Fecha]])</f>
        <v>2008</v>
      </c>
      <c r="C3215" t="str">
        <f>TEXT(Calendario[[#This Row],[Fecha]],"mm")</f>
        <v>09</v>
      </c>
      <c r="D3215" t="str">
        <f>TEXT(Calendario[[#This Row],[Fecha]],"mmmm")</f>
        <v>septiembre</v>
      </c>
      <c r="E3215">
        <f>DAY(Calendario[[#This Row],[Fecha]])</f>
        <v>30</v>
      </c>
      <c r="F3215">
        <f>ROUNDUP(MONTH(Calendario[[#This Row],[Fecha]])/3,0)</f>
        <v>3</v>
      </c>
      <c r="G3215" t="str">
        <f>TEXT(Calendario[[#This Row],[Fecha]],"dddd")</f>
        <v>martes</v>
      </c>
      <c r="H3215" t="str">
        <f>TEXT(Calendario[[#This Row],[Fecha]],"d")</f>
        <v>30</v>
      </c>
    </row>
    <row r="3216" spans="1:8" x14ac:dyDescent="0.5">
      <c r="A3216" s="13">
        <v>39722</v>
      </c>
      <c r="B3216">
        <f>YEAR(Calendario[[#This Row],[Fecha]])</f>
        <v>2008</v>
      </c>
      <c r="C3216" t="str">
        <f>TEXT(Calendario[[#This Row],[Fecha]],"mm")</f>
        <v>10</v>
      </c>
      <c r="D3216" t="str">
        <f>TEXT(Calendario[[#This Row],[Fecha]],"mmmm")</f>
        <v>octubre</v>
      </c>
      <c r="E3216">
        <f>DAY(Calendario[[#This Row],[Fecha]])</f>
        <v>1</v>
      </c>
      <c r="F3216">
        <f>ROUNDUP(MONTH(Calendario[[#This Row],[Fecha]])/3,0)</f>
        <v>4</v>
      </c>
      <c r="G3216" t="str">
        <f>TEXT(Calendario[[#This Row],[Fecha]],"dddd")</f>
        <v>miércoles</v>
      </c>
      <c r="H3216" t="str">
        <f>TEXT(Calendario[[#This Row],[Fecha]],"d")</f>
        <v>1</v>
      </c>
    </row>
    <row r="3217" spans="1:8" x14ac:dyDescent="0.5">
      <c r="A3217" s="13">
        <v>39723</v>
      </c>
      <c r="B3217">
        <f>YEAR(Calendario[[#This Row],[Fecha]])</f>
        <v>2008</v>
      </c>
      <c r="C3217" t="str">
        <f>TEXT(Calendario[[#This Row],[Fecha]],"mm")</f>
        <v>10</v>
      </c>
      <c r="D3217" t="str">
        <f>TEXT(Calendario[[#This Row],[Fecha]],"mmmm")</f>
        <v>octubre</v>
      </c>
      <c r="E3217">
        <f>DAY(Calendario[[#This Row],[Fecha]])</f>
        <v>2</v>
      </c>
      <c r="F3217">
        <f>ROUNDUP(MONTH(Calendario[[#This Row],[Fecha]])/3,0)</f>
        <v>4</v>
      </c>
      <c r="G3217" t="str">
        <f>TEXT(Calendario[[#This Row],[Fecha]],"dddd")</f>
        <v>jueves</v>
      </c>
      <c r="H3217" t="str">
        <f>TEXT(Calendario[[#This Row],[Fecha]],"d")</f>
        <v>2</v>
      </c>
    </row>
    <row r="3218" spans="1:8" x14ac:dyDescent="0.5">
      <c r="A3218" s="13">
        <v>39724</v>
      </c>
      <c r="B3218">
        <f>YEAR(Calendario[[#This Row],[Fecha]])</f>
        <v>2008</v>
      </c>
      <c r="C3218" t="str">
        <f>TEXT(Calendario[[#This Row],[Fecha]],"mm")</f>
        <v>10</v>
      </c>
      <c r="D3218" t="str">
        <f>TEXT(Calendario[[#This Row],[Fecha]],"mmmm")</f>
        <v>octubre</v>
      </c>
      <c r="E3218">
        <f>DAY(Calendario[[#This Row],[Fecha]])</f>
        <v>3</v>
      </c>
      <c r="F3218">
        <f>ROUNDUP(MONTH(Calendario[[#This Row],[Fecha]])/3,0)</f>
        <v>4</v>
      </c>
      <c r="G3218" t="str">
        <f>TEXT(Calendario[[#This Row],[Fecha]],"dddd")</f>
        <v>viernes</v>
      </c>
      <c r="H3218" t="str">
        <f>TEXT(Calendario[[#This Row],[Fecha]],"d")</f>
        <v>3</v>
      </c>
    </row>
    <row r="3219" spans="1:8" x14ac:dyDescent="0.5">
      <c r="A3219" s="13">
        <v>39725</v>
      </c>
      <c r="B3219">
        <f>YEAR(Calendario[[#This Row],[Fecha]])</f>
        <v>2008</v>
      </c>
      <c r="C3219" t="str">
        <f>TEXT(Calendario[[#This Row],[Fecha]],"mm")</f>
        <v>10</v>
      </c>
      <c r="D3219" t="str">
        <f>TEXT(Calendario[[#This Row],[Fecha]],"mmmm")</f>
        <v>octubre</v>
      </c>
      <c r="E3219">
        <f>DAY(Calendario[[#This Row],[Fecha]])</f>
        <v>4</v>
      </c>
      <c r="F3219">
        <f>ROUNDUP(MONTH(Calendario[[#This Row],[Fecha]])/3,0)</f>
        <v>4</v>
      </c>
      <c r="G3219" t="str">
        <f>TEXT(Calendario[[#This Row],[Fecha]],"dddd")</f>
        <v>sábado</v>
      </c>
      <c r="H3219" t="str">
        <f>TEXT(Calendario[[#This Row],[Fecha]],"d")</f>
        <v>4</v>
      </c>
    </row>
    <row r="3220" spans="1:8" x14ac:dyDescent="0.5">
      <c r="A3220" s="13">
        <v>39726</v>
      </c>
      <c r="B3220">
        <f>YEAR(Calendario[[#This Row],[Fecha]])</f>
        <v>2008</v>
      </c>
      <c r="C3220" t="str">
        <f>TEXT(Calendario[[#This Row],[Fecha]],"mm")</f>
        <v>10</v>
      </c>
      <c r="D3220" t="str">
        <f>TEXT(Calendario[[#This Row],[Fecha]],"mmmm")</f>
        <v>octubre</v>
      </c>
      <c r="E3220">
        <f>DAY(Calendario[[#This Row],[Fecha]])</f>
        <v>5</v>
      </c>
      <c r="F3220">
        <f>ROUNDUP(MONTH(Calendario[[#This Row],[Fecha]])/3,0)</f>
        <v>4</v>
      </c>
      <c r="G3220" t="str">
        <f>TEXT(Calendario[[#This Row],[Fecha]],"dddd")</f>
        <v>domingo</v>
      </c>
      <c r="H3220" t="str">
        <f>TEXT(Calendario[[#This Row],[Fecha]],"d")</f>
        <v>5</v>
      </c>
    </row>
    <row r="3221" spans="1:8" x14ac:dyDescent="0.5">
      <c r="A3221" s="13">
        <v>39727</v>
      </c>
      <c r="B3221">
        <f>YEAR(Calendario[[#This Row],[Fecha]])</f>
        <v>2008</v>
      </c>
      <c r="C3221" t="str">
        <f>TEXT(Calendario[[#This Row],[Fecha]],"mm")</f>
        <v>10</v>
      </c>
      <c r="D3221" t="str">
        <f>TEXT(Calendario[[#This Row],[Fecha]],"mmmm")</f>
        <v>octubre</v>
      </c>
      <c r="E3221">
        <f>DAY(Calendario[[#This Row],[Fecha]])</f>
        <v>6</v>
      </c>
      <c r="F3221">
        <f>ROUNDUP(MONTH(Calendario[[#This Row],[Fecha]])/3,0)</f>
        <v>4</v>
      </c>
      <c r="G3221" t="str">
        <f>TEXT(Calendario[[#This Row],[Fecha]],"dddd")</f>
        <v>lunes</v>
      </c>
      <c r="H3221" t="str">
        <f>TEXT(Calendario[[#This Row],[Fecha]],"d")</f>
        <v>6</v>
      </c>
    </row>
    <row r="3222" spans="1:8" x14ac:dyDescent="0.5">
      <c r="A3222" s="13">
        <v>39728</v>
      </c>
      <c r="B3222">
        <f>YEAR(Calendario[[#This Row],[Fecha]])</f>
        <v>2008</v>
      </c>
      <c r="C3222" t="str">
        <f>TEXT(Calendario[[#This Row],[Fecha]],"mm")</f>
        <v>10</v>
      </c>
      <c r="D3222" t="str">
        <f>TEXT(Calendario[[#This Row],[Fecha]],"mmmm")</f>
        <v>octubre</v>
      </c>
      <c r="E3222">
        <f>DAY(Calendario[[#This Row],[Fecha]])</f>
        <v>7</v>
      </c>
      <c r="F3222">
        <f>ROUNDUP(MONTH(Calendario[[#This Row],[Fecha]])/3,0)</f>
        <v>4</v>
      </c>
      <c r="G3222" t="str">
        <f>TEXT(Calendario[[#This Row],[Fecha]],"dddd")</f>
        <v>martes</v>
      </c>
      <c r="H3222" t="str">
        <f>TEXT(Calendario[[#This Row],[Fecha]],"d")</f>
        <v>7</v>
      </c>
    </row>
    <row r="3223" spans="1:8" x14ac:dyDescent="0.5">
      <c r="A3223" s="13">
        <v>39729</v>
      </c>
      <c r="B3223">
        <f>YEAR(Calendario[[#This Row],[Fecha]])</f>
        <v>2008</v>
      </c>
      <c r="C3223" t="str">
        <f>TEXT(Calendario[[#This Row],[Fecha]],"mm")</f>
        <v>10</v>
      </c>
      <c r="D3223" t="str">
        <f>TEXT(Calendario[[#This Row],[Fecha]],"mmmm")</f>
        <v>octubre</v>
      </c>
      <c r="E3223">
        <f>DAY(Calendario[[#This Row],[Fecha]])</f>
        <v>8</v>
      </c>
      <c r="F3223">
        <f>ROUNDUP(MONTH(Calendario[[#This Row],[Fecha]])/3,0)</f>
        <v>4</v>
      </c>
      <c r="G3223" t="str">
        <f>TEXT(Calendario[[#This Row],[Fecha]],"dddd")</f>
        <v>miércoles</v>
      </c>
      <c r="H3223" t="str">
        <f>TEXT(Calendario[[#This Row],[Fecha]],"d")</f>
        <v>8</v>
      </c>
    </row>
    <row r="3224" spans="1:8" x14ac:dyDescent="0.5">
      <c r="A3224" s="13">
        <v>39730</v>
      </c>
      <c r="B3224">
        <f>YEAR(Calendario[[#This Row],[Fecha]])</f>
        <v>2008</v>
      </c>
      <c r="C3224" t="str">
        <f>TEXT(Calendario[[#This Row],[Fecha]],"mm")</f>
        <v>10</v>
      </c>
      <c r="D3224" t="str">
        <f>TEXT(Calendario[[#This Row],[Fecha]],"mmmm")</f>
        <v>octubre</v>
      </c>
      <c r="E3224">
        <f>DAY(Calendario[[#This Row],[Fecha]])</f>
        <v>9</v>
      </c>
      <c r="F3224">
        <f>ROUNDUP(MONTH(Calendario[[#This Row],[Fecha]])/3,0)</f>
        <v>4</v>
      </c>
      <c r="G3224" t="str">
        <f>TEXT(Calendario[[#This Row],[Fecha]],"dddd")</f>
        <v>jueves</v>
      </c>
      <c r="H3224" t="str">
        <f>TEXT(Calendario[[#This Row],[Fecha]],"d")</f>
        <v>9</v>
      </c>
    </row>
    <row r="3225" spans="1:8" x14ac:dyDescent="0.5">
      <c r="A3225" s="13">
        <v>39731</v>
      </c>
      <c r="B3225">
        <f>YEAR(Calendario[[#This Row],[Fecha]])</f>
        <v>2008</v>
      </c>
      <c r="C3225" t="str">
        <f>TEXT(Calendario[[#This Row],[Fecha]],"mm")</f>
        <v>10</v>
      </c>
      <c r="D3225" t="str">
        <f>TEXT(Calendario[[#This Row],[Fecha]],"mmmm")</f>
        <v>octubre</v>
      </c>
      <c r="E3225">
        <f>DAY(Calendario[[#This Row],[Fecha]])</f>
        <v>10</v>
      </c>
      <c r="F3225">
        <f>ROUNDUP(MONTH(Calendario[[#This Row],[Fecha]])/3,0)</f>
        <v>4</v>
      </c>
      <c r="G3225" t="str">
        <f>TEXT(Calendario[[#This Row],[Fecha]],"dddd")</f>
        <v>viernes</v>
      </c>
      <c r="H3225" t="str">
        <f>TEXT(Calendario[[#This Row],[Fecha]],"d")</f>
        <v>10</v>
      </c>
    </row>
    <row r="3226" spans="1:8" x14ac:dyDescent="0.5">
      <c r="A3226" s="13">
        <v>39732</v>
      </c>
      <c r="B3226">
        <f>YEAR(Calendario[[#This Row],[Fecha]])</f>
        <v>2008</v>
      </c>
      <c r="C3226" t="str">
        <f>TEXT(Calendario[[#This Row],[Fecha]],"mm")</f>
        <v>10</v>
      </c>
      <c r="D3226" t="str">
        <f>TEXT(Calendario[[#This Row],[Fecha]],"mmmm")</f>
        <v>octubre</v>
      </c>
      <c r="E3226">
        <f>DAY(Calendario[[#This Row],[Fecha]])</f>
        <v>11</v>
      </c>
      <c r="F3226">
        <f>ROUNDUP(MONTH(Calendario[[#This Row],[Fecha]])/3,0)</f>
        <v>4</v>
      </c>
      <c r="G3226" t="str">
        <f>TEXT(Calendario[[#This Row],[Fecha]],"dddd")</f>
        <v>sábado</v>
      </c>
      <c r="H3226" t="str">
        <f>TEXT(Calendario[[#This Row],[Fecha]],"d")</f>
        <v>11</v>
      </c>
    </row>
    <row r="3227" spans="1:8" x14ac:dyDescent="0.5">
      <c r="A3227" s="13">
        <v>39733</v>
      </c>
      <c r="B3227">
        <f>YEAR(Calendario[[#This Row],[Fecha]])</f>
        <v>2008</v>
      </c>
      <c r="C3227" t="str">
        <f>TEXT(Calendario[[#This Row],[Fecha]],"mm")</f>
        <v>10</v>
      </c>
      <c r="D3227" t="str">
        <f>TEXT(Calendario[[#This Row],[Fecha]],"mmmm")</f>
        <v>octubre</v>
      </c>
      <c r="E3227">
        <f>DAY(Calendario[[#This Row],[Fecha]])</f>
        <v>12</v>
      </c>
      <c r="F3227">
        <f>ROUNDUP(MONTH(Calendario[[#This Row],[Fecha]])/3,0)</f>
        <v>4</v>
      </c>
      <c r="G3227" t="str">
        <f>TEXT(Calendario[[#This Row],[Fecha]],"dddd")</f>
        <v>domingo</v>
      </c>
      <c r="H3227" t="str">
        <f>TEXT(Calendario[[#This Row],[Fecha]],"d")</f>
        <v>12</v>
      </c>
    </row>
    <row r="3228" spans="1:8" x14ac:dyDescent="0.5">
      <c r="A3228" s="13">
        <v>39734</v>
      </c>
      <c r="B3228">
        <f>YEAR(Calendario[[#This Row],[Fecha]])</f>
        <v>2008</v>
      </c>
      <c r="C3228" t="str">
        <f>TEXT(Calendario[[#This Row],[Fecha]],"mm")</f>
        <v>10</v>
      </c>
      <c r="D3228" t="str">
        <f>TEXT(Calendario[[#This Row],[Fecha]],"mmmm")</f>
        <v>octubre</v>
      </c>
      <c r="E3228">
        <f>DAY(Calendario[[#This Row],[Fecha]])</f>
        <v>13</v>
      </c>
      <c r="F3228">
        <f>ROUNDUP(MONTH(Calendario[[#This Row],[Fecha]])/3,0)</f>
        <v>4</v>
      </c>
      <c r="G3228" t="str">
        <f>TEXT(Calendario[[#This Row],[Fecha]],"dddd")</f>
        <v>lunes</v>
      </c>
      <c r="H3228" t="str">
        <f>TEXT(Calendario[[#This Row],[Fecha]],"d")</f>
        <v>13</v>
      </c>
    </row>
    <row r="3229" spans="1:8" x14ac:dyDescent="0.5">
      <c r="A3229" s="13">
        <v>39735</v>
      </c>
      <c r="B3229">
        <f>YEAR(Calendario[[#This Row],[Fecha]])</f>
        <v>2008</v>
      </c>
      <c r="C3229" t="str">
        <f>TEXT(Calendario[[#This Row],[Fecha]],"mm")</f>
        <v>10</v>
      </c>
      <c r="D3229" t="str">
        <f>TEXT(Calendario[[#This Row],[Fecha]],"mmmm")</f>
        <v>octubre</v>
      </c>
      <c r="E3229">
        <f>DAY(Calendario[[#This Row],[Fecha]])</f>
        <v>14</v>
      </c>
      <c r="F3229">
        <f>ROUNDUP(MONTH(Calendario[[#This Row],[Fecha]])/3,0)</f>
        <v>4</v>
      </c>
      <c r="G3229" t="str">
        <f>TEXT(Calendario[[#This Row],[Fecha]],"dddd")</f>
        <v>martes</v>
      </c>
      <c r="H3229" t="str">
        <f>TEXT(Calendario[[#This Row],[Fecha]],"d")</f>
        <v>14</v>
      </c>
    </row>
    <row r="3230" spans="1:8" x14ac:dyDescent="0.5">
      <c r="A3230" s="13">
        <v>39736</v>
      </c>
      <c r="B3230">
        <f>YEAR(Calendario[[#This Row],[Fecha]])</f>
        <v>2008</v>
      </c>
      <c r="C3230" t="str">
        <f>TEXT(Calendario[[#This Row],[Fecha]],"mm")</f>
        <v>10</v>
      </c>
      <c r="D3230" t="str">
        <f>TEXT(Calendario[[#This Row],[Fecha]],"mmmm")</f>
        <v>octubre</v>
      </c>
      <c r="E3230">
        <f>DAY(Calendario[[#This Row],[Fecha]])</f>
        <v>15</v>
      </c>
      <c r="F3230">
        <f>ROUNDUP(MONTH(Calendario[[#This Row],[Fecha]])/3,0)</f>
        <v>4</v>
      </c>
      <c r="G3230" t="str">
        <f>TEXT(Calendario[[#This Row],[Fecha]],"dddd")</f>
        <v>miércoles</v>
      </c>
      <c r="H3230" t="str">
        <f>TEXT(Calendario[[#This Row],[Fecha]],"d")</f>
        <v>15</v>
      </c>
    </row>
    <row r="3231" spans="1:8" x14ac:dyDescent="0.5">
      <c r="A3231" s="13">
        <v>39737</v>
      </c>
      <c r="B3231">
        <f>YEAR(Calendario[[#This Row],[Fecha]])</f>
        <v>2008</v>
      </c>
      <c r="C3231" t="str">
        <f>TEXT(Calendario[[#This Row],[Fecha]],"mm")</f>
        <v>10</v>
      </c>
      <c r="D3231" t="str">
        <f>TEXT(Calendario[[#This Row],[Fecha]],"mmmm")</f>
        <v>octubre</v>
      </c>
      <c r="E3231">
        <f>DAY(Calendario[[#This Row],[Fecha]])</f>
        <v>16</v>
      </c>
      <c r="F3231">
        <f>ROUNDUP(MONTH(Calendario[[#This Row],[Fecha]])/3,0)</f>
        <v>4</v>
      </c>
      <c r="G3231" t="str">
        <f>TEXT(Calendario[[#This Row],[Fecha]],"dddd")</f>
        <v>jueves</v>
      </c>
      <c r="H3231" t="str">
        <f>TEXT(Calendario[[#This Row],[Fecha]],"d")</f>
        <v>16</v>
      </c>
    </row>
    <row r="3232" spans="1:8" x14ac:dyDescent="0.5">
      <c r="A3232" s="13">
        <v>39738</v>
      </c>
      <c r="B3232">
        <f>YEAR(Calendario[[#This Row],[Fecha]])</f>
        <v>2008</v>
      </c>
      <c r="C3232" t="str">
        <f>TEXT(Calendario[[#This Row],[Fecha]],"mm")</f>
        <v>10</v>
      </c>
      <c r="D3232" t="str">
        <f>TEXT(Calendario[[#This Row],[Fecha]],"mmmm")</f>
        <v>octubre</v>
      </c>
      <c r="E3232">
        <f>DAY(Calendario[[#This Row],[Fecha]])</f>
        <v>17</v>
      </c>
      <c r="F3232">
        <f>ROUNDUP(MONTH(Calendario[[#This Row],[Fecha]])/3,0)</f>
        <v>4</v>
      </c>
      <c r="G3232" t="str">
        <f>TEXT(Calendario[[#This Row],[Fecha]],"dddd")</f>
        <v>viernes</v>
      </c>
      <c r="H3232" t="str">
        <f>TEXT(Calendario[[#This Row],[Fecha]],"d")</f>
        <v>17</v>
      </c>
    </row>
    <row r="3233" spans="1:8" x14ac:dyDescent="0.5">
      <c r="A3233" s="13">
        <v>39739</v>
      </c>
      <c r="B3233">
        <f>YEAR(Calendario[[#This Row],[Fecha]])</f>
        <v>2008</v>
      </c>
      <c r="C3233" t="str">
        <f>TEXT(Calendario[[#This Row],[Fecha]],"mm")</f>
        <v>10</v>
      </c>
      <c r="D3233" t="str">
        <f>TEXT(Calendario[[#This Row],[Fecha]],"mmmm")</f>
        <v>octubre</v>
      </c>
      <c r="E3233">
        <f>DAY(Calendario[[#This Row],[Fecha]])</f>
        <v>18</v>
      </c>
      <c r="F3233">
        <f>ROUNDUP(MONTH(Calendario[[#This Row],[Fecha]])/3,0)</f>
        <v>4</v>
      </c>
      <c r="G3233" t="str">
        <f>TEXT(Calendario[[#This Row],[Fecha]],"dddd")</f>
        <v>sábado</v>
      </c>
      <c r="H3233" t="str">
        <f>TEXT(Calendario[[#This Row],[Fecha]],"d")</f>
        <v>18</v>
      </c>
    </row>
    <row r="3234" spans="1:8" x14ac:dyDescent="0.5">
      <c r="A3234" s="13">
        <v>39740</v>
      </c>
      <c r="B3234">
        <f>YEAR(Calendario[[#This Row],[Fecha]])</f>
        <v>2008</v>
      </c>
      <c r="C3234" t="str">
        <f>TEXT(Calendario[[#This Row],[Fecha]],"mm")</f>
        <v>10</v>
      </c>
      <c r="D3234" t="str">
        <f>TEXT(Calendario[[#This Row],[Fecha]],"mmmm")</f>
        <v>octubre</v>
      </c>
      <c r="E3234">
        <f>DAY(Calendario[[#This Row],[Fecha]])</f>
        <v>19</v>
      </c>
      <c r="F3234">
        <f>ROUNDUP(MONTH(Calendario[[#This Row],[Fecha]])/3,0)</f>
        <v>4</v>
      </c>
      <c r="G3234" t="str">
        <f>TEXT(Calendario[[#This Row],[Fecha]],"dddd")</f>
        <v>domingo</v>
      </c>
      <c r="H3234" t="str">
        <f>TEXT(Calendario[[#This Row],[Fecha]],"d")</f>
        <v>19</v>
      </c>
    </row>
    <row r="3235" spans="1:8" x14ac:dyDescent="0.5">
      <c r="A3235" s="13">
        <v>39741</v>
      </c>
      <c r="B3235">
        <f>YEAR(Calendario[[#This Row],[Fecha]])</f>
        <v>2008</v>
      </c>
      <c r="C3235" t="str">
        <f>TEXT(Calendario[[#This Row],[Fecha]],"mm")</f>
        <v>10</v>
      </c>
      <c r="D3235" t="str">
        <f>TEXT(Calendario[[#This Row],[Fecha]],"mmmm")</f>
        <v>octubre</v>
      </c>
      <c r="E3235">
        <f>DAY(Calendario[[#This Row],[Fecha]])</f>
        <v>20</v>
      </c>
      <c r="F3235">
        <f>ROUNDUP(MONTH(Calendario[[#This Row],[Fecha]])/3,0)</f>
        <v>4</v>
      </c>
      <c r="G3235" t="str">
        <f>TEXT(Calendario[[#This Row],[Fecha]],"dddd")</f>
        <v>lunes</v>
      </c>
      <c r="H3235" t="str">
        <f>TEXT(Calendario[[#This Row],[Fecha]],"d")</f>
        <v>20</v>
      </c>
    </row>
    <row r="3236" spans="1:8" x14ac:dyDescent="0.5">
      <c r="A3236" s="13">
        <v>39742</v>
      </c>
      <c r="B3236">
        <f>YEAR(Calendario[[#This Row],[Fecha]])</f>
        <v>2008</v>
      </c>
      <c r="C3236" t="str">
        <f>TEXT(Calendario[[#This Row],[Fecha]],"mm")</f>
        <v>10</v>
      </c>
      <c r="D3236" t="str">
        <f>TEXT(Calendario[[#This Row],[Fecha]],"mmmm")</f>
        <v>octubre</v>
      </c>
      <c r="E3236">
        <f>DAY(Calendario[[#This Row],[Fecha]])</f>
        <v>21</v>
      </c>
      <c r="F3236">
        <f>ROUNDUP(MONTH(Calendario[[#This Row],[Fecha]])/3,0)</f>
        <v>4</v>
      </c>
      <c r="G3236" t="str">
        <f>TEXT(Calendario[[#This Row],[Fecha]],"dddd")</f>
        <v>martes</v>
      </c>
      <c r="H3236" t="str">
        <f>TEXT(Calendario[[#This Row],[Fecha]],"d")</f>
        <v>21</v>
      </c>
    </row>
    <row r="3237" spans="1:8" x14ac:dyDescent="0.5">
      <c r="A3237" s="13">
        <v>39743</v>
      </c>
      <c r="B3237">
        <f>YEAR(Calendario[[#This Row],[Fecha]])</f>
        <v>2008</v>
      </c>
      <c r="C3237" t="str">
        <f>TEXT(Calendario[[#This Row],[Fecha]],"mm")</f>
        <v>10</v>
      </c>
      <c r="D3237" t="str">
        <f>TEXT(Calendario[[#This Row],[Fecha]],"mmmm")</f>
        <v>octubre</v>
      </c>
      <c r="E3237">
        <f>DAY(Calendario[[#This Row],[Fecha]])</f>
        <v>22</v>
      </c>
      <c r="F3237">
        <f>ROUNDUP(MONTH(Calendario[[#This Row],[Fecha]])/3,0)</f>
        <v>4</v>
      </c>
      <c r="G3237" t="str">
        <f>TEXT(Calendario[[#This Row],[Fecha]],"dddd")</f>
        <v>miércoles</v>
      </c>
      <c r="H3237" t="str">
        <f>TEXT(Calendario[[#This Row],[Fecha]],"d")</f>
        <v>22</v>
      </c>
    </row>
    <row r="3238" spans="1:8" x14ac:dyDescent="0.5">
      <c r="A3238" s="13">
        <v>39744</v>
      </c>
      <c r="B3238">
        <f>YEAR(Calendario[[#This Row],[Fecha]])</f>
        <v>2008</v>
      </c>
      <c r="C3238" t="str">
        <f>TEXT(Calendario[[#This Row],[Fecha]],"mm")</f>
        <v>10</v>
      </c>
      <c r="D3238" t="str">
        <f>TEXT(Calendario[[#This Row],[Fecha]],"mmmm")</f>
        <v>octubre</v>
      </c>
      <c r="E3238">
        <f>DAY(Calendario[[#This Row],[Fecha]])</f>
        <v>23</v>
      </c>
      <c r="F3238">
        <f>ROUNDUP(MONTH(Calendario[[#This Row],[Fecha]])/3,0)</f>
        <v>4</v>
      </c>
      <c r="G3238" t="str">
        <f>TEXT(Calendario[[#This Row],[Fecha]],"dddd")</f>
        <v>jueves</v>
      </c>
      <c r="H3238" t="str">
        <f>TEXT(Calendario[[#This Row],[Fecha]],"d")</f>
        <v>23</v>
      </c>
    </row>
    <row r="3239" spans="1:8" x14ac:dyDescent="0.5">
      <c r="A3239" s="13">
        <v>39745</v>
      </c>
      <c r="B3239">
        <f>YEAR(Calendario[[#This Row],[Fecha]])</f>
        <v>2008</v>
      </c>
      <c r="C3239" t="str">
        <f>TEXT(Calendario[[#This Row],[Fecha]],"mm")</f>
        <v>10</v>
      </c>
      <c r="D3239" t="str">
        <f>TEXT(Calendario[[#This Row],[Fecha]],"mmmm")</f>
        <v>octubre</v>
      </c>
      <c r="E3239">
        <f>DAY(Calendario[[#This Row],[Fecha]])</f>
        <v>24</v>
      </c>
      <c r="F3239">
        <f>ROUNDUP(MONTH(Calendario[[#This Row],[Fecha]])/3,0)</f>
        <v>4</v>
      </c>
      <c r="G3239" t="str">
        <f>TEXT(Calendario[[#This Row],[Fecha]],"dddd")</f>
        <v>viernes</v>
      </c>
      <c r="H3239" t="str">
        <f>TEXT(Calendario[[#This Row],[Fecha]],"d")</f>
        <v>24</v>
      </c>
    </row>
    <row r="3240" spans="1:8" x14ac:dyDescent="0.5">
      <c r="A3240" s="13">
        <v>39746</v>
      </c>
      <c r="B3240">
        <f>YEAR(Calendario[[#This Row],[Fecha]])</f>
        <v>2008</v>
      </c>
      <c r="C3240" t="str">
        <f>TEXT(Calendario[[#This Row],[Fecha]],"mm")</f>
        <v>10</v>
      </c>
      <c r="D3240" t="str">
        <f>TEXT(Calendario[[#This Row],[Fecha]],"mmmm")</f>
        <v>octubre</v>
      </c>
      <c r="E3240">
        <f>DAY(Calendario[[#This Row],[Fecha]])</f>
        <v>25</v>
      </c>
      <c r="F3240">
        <f>ROUNDUP(MONTH(Calendario[[#This Row],[Fecha]])/3,0)</f>
        <v>4</v>
      </c>
      <c r="G3240" t="str">
        <f>TEXT(Calendario[[#This Row],[Fecha]],"dddd")</f>
        <v>sábado</v>
      </c>
      <c r="H3240" t="str">
        <f>TEXT(Calendario[[#This Row],[Fecha]],"d")</f>
        <v>25</v>
      </c>
    </row>
    <row r="3241" spans="1:8" x14ac:dyDescent="0.5">
      <c r="A3241" s="13">
        <v>39747</v>
      </c>
      <c r="B3241">
        <f>YEAR(Calendario[[#This Row],[Fecha]])</f>
        <v>2008</v>
      </c>
      <c r="C3241" t="str">
        <f>TEXT(Calendario[[#This Row],[Fecha]],"mm")</f>
        <v>10</v>
      </c>
      <c r="D3241" t="str">
        <f>TEXT(Calendario[[#This Row],[Fecha]],"mmmm")</f>
        <v>octubre</v>
      </c>
      <c r="E3241">
        <f>DAY(Calendario[[#This Row],[Fecha]])</f>
        <v>26</v>
      </c>
      <c r="F3241">
        <f>ROUNDUP(MONTH(Calendario[[#This Row],[Fecha]])/3,0)</f>
        <v>4</v>
      </c>
      <c r="G3241" t="str">
        <f>TEXT(Calendario[[#This Row],[Fecha]],"dddd")</f>
        <v>domingo</v>
      </c>
      <c r="H3241" t="str">
        <f>TEXT(Calendario[[#This Row],[Fecha]],"d")</f>
        <v>26</v>
      </c>
    </row>
    <row r="3242" spans="1:8" x14ac:dyDescent="0.5">
      <c r="A3242" s="13">
        <v>39748</v>
      </c>
      <c r="B3242">
        <f>YEAR(Calendario[[#This Row],[Fecha]])</f>
        <v>2008</v>
      </c>
      <c r="C3242" t="str">
        <f>TEXT(Calendario[[#This Row],[Fecha]],"mm")</f>
        <v>10</v>
      </c>
      <c r="D3242" t="str">
        <f>TEXT(Calendario[[#This Row],[Fecha]],"mmmm")</f>
        <v>octubre</v>
      </c>
      <c r="E3242">
        <f>DAY(Calendario[[#This Row],[Fecha]])</f>
        <v>27</v>
      </c>
      <c r="F3242">
        <f>ROUNDUP(MONTH(Calendario[[#This Row],[Fecha]])/3,0)</f>
        <v>4</v>
      </c>
      <c r="G3242" t="str">
        <f>TEXT(Calendario[[#This Row],[Fecha]],"dddd")</f>
        <v>lunes</v>
      </c>
      <c r="H3242" t="str">
        <f>TEXT(Calendario[[#This Row],[Fecha]],"d")</f>
        <v>27</v>
      </c>
    </row>
    <row r="3243" spans="1:8" x14ac:dyDescent="0.5">
      <c r="A3243" s="13">
        <v>39749</v>
      </c>
      <c r="B3243">
        <f>YEAR(Calendario[[#This Row],[Fecha]])</f>
        <v>2008</v>
      </c>
      <c r="C3243" t="str">
        <f>TEXT(Calendario[[#This Row],[Fecha]],"mm")</f>
        <v>10</v>
      </c>
      <c r="D3243" t="str">
        <f>TEXT(Calendario[[#This Row],[Fecha]],"mmmm")</f>
        <v>octubre</v>
      </c>
      <c r="E3243">
        <f>DAY(Calendario[[#This Row],[Fecha]])</f>
        <v>28</v>
      </c>
      <c r="F3243">
        <f>ROUNDUP(MONTH(Calendario[[#This Row],[Fecha]])/3,0)</f>
        <v>4</v>
      </c>
      <c r="G3243" t="str">
        <f>TEXT(Calendario[[#This Row],[Fecha]],"dddd")</f>
        <v>martes</v>
      </c>
      <c r="H3243" t="str">
        <f>TEXT(Calendario[[#This Row],[Fecha]],"d")</f>
        <v>28</v>
      </c>
    </row>
    <row r="3244" spans="1:8" x14ac:dyDescent="0.5">
      <c r="A3244" s="13">
        <v>39750</v>
      </c>
      <c r="B3244">
        <f>YEAR(Calendario[[#This Row],[Fecha]])</f>
        <v>2008</v>
      </c>
      <c r="C3244" t="str">
        <f>TEXT(Calendario[[#This Row],[Fecha]],"mm")</f>
        <v>10</v>
      </c>
      <c r="D3244" t="str">
        <f>TEXT(Calendario[[#This Row],[Fecha]],"mmmm")</f>
        <v>octubre</v>
      </c>
      <c r="E3244">
        <f>DAY(Calendario[[#This Row],[Fecha]])</f>
        <v>29</v>
      </c>
      <c r="F3244">
        <f>ROUNDUP(MONTH(Calendario[[#This Row],[Fecha]])/3,0)</f>
        <v>4</v>
      </c>
      <c r="G3244" t="str">
        <f>TEXT(Calendario[[#This Row],[Fecha]],"dddd")</f>
        <v>miércoles</v>
      </c>
      <c r="H3244" t="str">
        <f>TEXT(Calendario[[#This Row],[Fecha]],"d")</f>
        <v>29</v>
      </c>
    </row>
    <row r="3245" spans="1:8" x14ac:dyDescent="0.5">
      <c r="A3245" s="13">
        <v>39751</v>
      </c>
      <c r="B3245">
        <f>YEAR(Calendario[[#This Row],[Fecha]])</f>
        <v>2008</v>
      </c>
      <c r="C3245" t="str">
        <f>TEXT(Calendario[[#This Row],[Fecha]],"mm")</f>
        <v>10</v>
      </c>
      <c r="D3245" t="str">
        <f>TEXT(Calendario[[#This Row],[Fecha]],"mmmm")</f>
        <v>octubre</v>
      </c>
      <c r="E3245">
        <f>DAY(Calendario[[#This Row],[Fecha]])</f>
        <v>30</v>
      </c>
      <c r="F3245">
        <f>ROUNDUP(MONTH(Calendario[[#This Row],[Fecha]])/3,0)</f>
        <v>4</v>
      </c>
      <c r="G3245" t="str">
        <f>TEXT(Calendario[[#This Row],[Fecha]],"dddd")</f>
        <v>jueves</v>
      </c>
      <c r="H3245" t="str">
        <f>TEXT(Calendario[[#This Row],[Fecha]],"d")</f>
        <v>30</v>
      </c>
    </row>
    <row r="3246" spans="1:8" x14ac:dyDescent="0.5">
      <c r="A3246" s="13">
        <v>39752</v>
      </c>
      <c r="B3246">
        <f>YEAR(Calendario[[#This Row],[Fecha]])</f>
        <v>2008</v>
      </c>
      <c r="C3246" t="str">
        <f>TEXT(Calendario[[#This Row],[Fecha]],"mm")</f>
        <v>10</v>
      </c>
      <c r="D3246" t="str">
        <f>TEXT(Calendario[[#This Row],[Fecha]],"mmmm")</f>
        <v>octubre</v>
      </c>
      <c r="E3246">
        <f>DAY(Calendario[[#This Row],[Fecha]])</f>
        <v>31</v>
      </c>
      <c r="F3246">
        <f>ROUNDUP(MONTH(Calendario[[#This Row],[Fecha]])/3,0)</f>
        <v>4</v>
      </c>
      <c r="G3246" t="str">
        <f>TEXT(Calendario[[#This Row],[Fecha]],"dddd")</f>
        <v>viernes</v>
      </c>
      <c r="H3246" t="str">
        <f>TEXT(Calendario[[#This Row],[Fecha]],"d")</f>
        <v>31</v>
      </c>
    </row>
    <row r="3247" spans="1:8" x14ac:dyDescent="0.5">
      <c r="A3247" s="13">
        <v>39753</v>
      </c>
      <c r="B3247">
        <f>YEAR(Calendario[[#This Row],[Fecha]])</f>
        <v>2008</v>
      </c>
      <c r="C3247" t="str">
        <f>TEXT(Calendario[[#This Row],[Fecha]],"mm")</f>
        <v>11</v>
      </c>
      <c r="D3247" t="str">
        <f>TEXT(Calendario[[#This Row],[Fecha]],"mmmm")</f>
        <v>noviembre</v>
      </c>
      <c r="E3247">
        <f>DAY(Calendario[[#This Row],[Fecha]])</f>
        <v>1</v>
      </c>
      <c r="F3247">
        <f>ROUNDUP(MONTH(Calendario[[#This Row],[Fecha]])/3,0)</f>
        <v>4</v>
      </c>
      <c r="G3247" t="str">
        <f>TEXT(Calendario[[#This Row],[Fecha]],"dddd")</f>
        <v>sábado</v>
      </c>
      <c r="H3247" t="str">
        <f>TEXT(Calendario[[#This Row],[Fecha]],"d")</f>
        <v>1</v>
      </c>
    </row>
    <row r="3248" spans="1:8" x14ac:dyDescent="0.5">
      <c r="A3248" s="13">
        <v>39754</v>
      </c>
      <c r="B3248">
        <f>YEAR(Calendario[[#This Row],[Fecha]])</f>
        <v>2008</v>
      </c>
      <c r="C3248" t="str">
        <f>TEXT(Calendario[[#This Row],[Fecha]],"mm")</f>
        <v>11</v>
      </c>
      <c r="D3248" t="str">
        <f>TEXT(Calendario[[#This Row],[Fecha]],"mmmm")</f>
        <v>noviembre</v>
      </c>
      <c r="E3248">
        <f>DAY(Calendario[[#This Row],[Fecha]])</f>
        <v>2</v>
      </c>
      <c r="F3248">
        <f>ROUNDUP(MONTH(Calendario[[#This Row],[Fecha]])/3,0)</f>
        <v>4</v>
      </c>
      <c r="G3248" t="str">
        <f>TEXT(Calendario[[#This Row],[Fecha]],"dddd")</f>
        <v>domingo</v>
      </c>
      <c r="H3248" t="str">
        <f>TEXT(Calendario[[#This Row],[Fecha]],"d")</f>
        <v>2</v>
      </c>
    </row>
    <row r="3249" spans="1:8" x14ac:dyDescent="0.5">
      <c r="A3249" s="13">
        <v>39755</v>
      </c>
      <c r="B3249">
        <f>YEAR(Calendario[[#This Row],[Fecha]])</f>
        <v>2008</v>
      </c>
      <c r="C3249" t="str">
        <f>TEXT(Calendario[[#This Row],[Fecha]],"mm")</f>
        <v>11</v>
      </c>
      <c r="D3249" t="str">
        <f>TEXT(Calendario[[#This Row],[Fecha]],"mmmm")</f>
        <v>noviembre</v>
      </c>
      <c r="E3249">
        <f>DAY(Calendario[[#This Row],[Fecha]])</f>
        <v>3</v>
      </c>
      <c r="F3249">
        <f>ROUNDUP(MONTH(Calendario[[#This Row],[Fecha]])/3,0)</f>
        <v>4</v>
      </c>
      <c r="G3249" t="str">
        <f>TEXT(Calendario[[#This Row],[Fecha]],"dddd")</f>
        <v>lunes</v>
      </c>
      <c r="H3249" t="str">
        <f>TEXT(Calendario[[#This Row],[Fecha]],"d")</f>
        <v>3</v>
      </c>
    </row>
    <row r="3250" spans="1:8" x14ac:dyDescent="0.5">
      <c r="A3250" s="13">
        <v>39756</v>
      </c>
      <c r="B3250">
        <f>YEAR(Calendario[[#This Row],[Fecha]])</f>
        <v>2008</v>
      </c>
      <c r="C3250" t="str">
        <f>TEXT(Calendario[[#This Row],[Fecha]],"mm")</f>
        <v>11</v>
      </c>
      <c r="D3250" t="str">
        <f>TEXT(Calendario[[#This Row],[Fecha]],"mmmm")</f>
        <v>noviembre</v>
      </c>
      <c r="E3250">
        <f>DAY(Calendario[[#This Row],[Fecha]])</f>
        <v>4</v>
      </c>
      <c r="F3250">
        <f>ROUNDUP(MONTH(Calendario[[#This Row],[Fecha]])/3,0)</f>
        <v>4</v>
      </c>
      <c r="G3250" t="str">
        <f>TEXT(Calendario[[#This Row],[Fecha]],"dddd")</f>
        <v>martes</v>
      </c>
      <c r="H3250" t="str">
        <f>TEXT(Calendario[[#This Row],[Fecha]],"d")</f>
        <v>4</v>
      </c>
    </row>
    <row r="3251" spans="1:8" x14ac:dyDescent="0.5">
      <c r="A3251" s="13">
        <v>39757</v>
      </c>
      <c r="B3251">
        <f>YEAR(Calendario[[#This Row],[Fecha]])</f>
        <v>2008</v>
      </c>
      <c r="C3251" t="str">
        <f>TEXT(Calendario[[#This Row],[Fecha]],"mm")</f>
        <v>11</v>
      </c>
      <c r="D3251" t="str">
        <f>TEXT(Calendario[[#This Row],[Fecha]],"mmmm")</f>
        <v>noviembre</v>
      </c>
      <c r="E3251">
        <f>DAY(Calendario[[#This Row],[Fecha]])</f>
        <v>5</v>
      </c>
      <c r="F3251">
        <f>ROUNDUP(MONTH(Calendario[[#This Row],[Fecha]])/3,0)</f>
        <v>4</v>
      </c>
      <c r="G3251" t="str">
        <f>TEXT(Calendario[[#This Row],[Fecha]],"dddd")</f>
        <v>miércoles</v>
      </c>
      <c r="H3251" t="str">
        <f>TEXT(Calendario[[#This Row],[Fecha]],"d")</f>
        <v>5</v>
      </c>
    </row>
    <row r="3252" spans="1:8" x14ac:dyDescent="0.5">
      <c r="A3252" s="13">
        <v>39758</v>
      </c>
      <c r="B3252">
        <f>YEAR(Calendario[[#This Row],[Fecha]])</f>
        <v>2008</v>
      </c>
      <c r="C3252" t="str">
        <f>TEXT(Calendario[[#This Row],[Fecha]],"mm")</f>
        <v>11</v>
      </c>
      <c r="D3252" t="str">
        <f>TEXT(Calendario[[#This Row],[Fecha]],"mmmm")</f>
        <v>noviembre</v>
      </c>
      <c r="E3252">
        <f>DAY(Calendario[[#This Row],[Fecha]])</f>
        <v>6</v>
      </c>
      <c r="F3252">
        <f>ROUNDUP(MONTH(Calendario[[#This Row],[Fecha]])/3,0)</f>
        <v>4</v>
      </c>
      <c r="G3252" t="str">
        <f>TEXT(Calendario[[#This Row],[Fecha]],"dddd")</f>
        <v>jueves</v>
      </c>
      <c r="H3252" t="str">
        <f>TEXT(Calendario[[#This Row],[Fecha]],"d")</f>
        <v>6</v>
      </c>
    </row>
    <row r="3253" spans="1:8" x14ac:dyDescent="0.5">
      <c r="A3253" s="13">
        <v>39759</v>
      </c>
      <c r="B3253">
        <f>YEAR(Calendario[[#This Row],[Fecha]])</f>
        <v>2008</v>
      </c>
      <c r="C3253" t="str">
        <f>TEXT(Calendario[[#This Row],[Fecha]],"mm")</f>
        <v>11</v>
      </c>
      <c r="D3253" t="str">
        <f>TEXT(Calendario[[#This Row],[Fecha]],"mmmm")</f>
        <v>noviembre</v>
      </c>
      <c r="E3253">
        <f>DAY(Calendario[[#This Row],[Fecha]])</f>
        <v>7</v>
      </c>
      <c r="F3253">
        <f>ROUNDUP(MONTH(Calendario[[#This Row],[Fecha]])/3,0)</f>
        <v>4</v>
      </c>
      <c r="G3253" t="str">
        <f>TEXT(Calendario[[#This Row],[Fecha]],"dddd")</f>
        <v>viernes</v>
      </c>
      <c r="H3253" t="str">
        <f>TEXT(Calendario[[#This Row],[Fecha]],"d")</f>
        <v>7</v>
      </c>
    </row>
    <row r="3254" spans="1:8" x14ac:dyDescent="0.5">
      <c r="A3254" s="13">
        <v>39760</v>
      </c>
      <c r="B3254">
        <f>YEAR(Calendario[[#This Row],[Fecha]])</f>
        <v>2008</v>
      </c>
      <c r="C3254" t="str">
        <f>TEXT(Calendario[[#This Row],[Fecha]],"mm")</f>
        <v>11</v>
      </c>
      <c r="D3254" t="str">
        <f>TEXT(Calendario[[#This Row],[Fecha]],"mmmm")</f>
        <v>noviembre</v>
      </c>
      <c r="E3254">
        <f>DAY(Calendario[[#This Row],[Fecha]])</f>
        <v>8</v>
      </c>
      <c r="F3254">
        <f>ROUNDUP(MONTH(Calendario[[#This Row],[Fecha]])/3,0)</f>
        <v>4</v>
      </c>
      <c r="G3254" t="str">
        <f>TEXT(Calendario[[#This Row],[Fecha]],"dddd")</f>
        <v>sábado</v>
      </c>
      <c r="H3254" t="str">
        <f>TEXT(Calendario[[#This Row],[Fecha]],"d")</f>
        <v>8</v>
      </c>
    </row>
    <row r="3255" spans="1:8" x14ac:dyDescent="0.5">
      <c r="A3255" s="13">
        <v>39761</v>
      </c>
      <c r="B3255">
        <f>YEAR(Calendario[[#This Row],[Fecha]])</f>
        <v>2008</v>
      </c>
      <c r="C3255" t="str">
        <f>TEXT(Calendario[[#This Row],[Fecha]],"mm")</f>
        <v>11</v>
      </c>
      <c r="D3255" t="str">
        <f>TEXT(Calendario[[#This Row],[Fecha]],"mmmm")</f>
        <v>noviembre</v>
      </c>
      <c r="E3255">
        <f>DAY(Calendario[[#This Row],[Fecha]])</f>
        <v>9</v>
      </c>
      <c r="F3255">
        <f>ROUNDUP(MONTH(Calendario[[#This Row],[Fecha]])/3,0)</f>
        <v>4</v>
      </c>
      <c r="G3255" t="str">
        <f>TEXT(Calendario[[#This Row],[Fecha]],"dddd")</f>
        <v>domingo</v>
      </c>
      <c r="H3255" t="str">
        <f>TEXT(Calendario[[#This Row],[Fecha]],"d")</f>
        <v>9</v>
      </c>
    </row>
    <row r="3256" spans="1:8" x14ac:dyDescent="0.5">
      <c r="A3256" s="13">
        <v>39762</v>
      </c>
      <c r="B3256">
        <f>YEAR(Calendario[[#This Row],[Fecha]])</f>
        <v>2008</v>
      </c>
      <c r="C3256" t="str">
        <f>TEXT(Calendario[[#This Row],[Fecha]],"mm")</f>
        <v>11</v>
      </c>
      <c r="D3256" t="str">
        <f>TEXT(Calendario[[#This Row],[Fecha]],"mmmm")</f>
        <v>noviembre</v>
      </c>
      <c r="E3256">
        <f>DAY(Calendario[[#This Row],[Fecha]])</f>
        <v>10</v>
      </c>
      <c r="F3256">
        <f>ROUNDUP(MONTH(Calendario[[#This Row],[Fecha]])/3,0)</f>
        <v>4</v>
      </c>
      <c r="G3256" t="str">
        <f>TEXT(Calendario[[#This Row],[Fecha]],"dddd")</f>
        <v>lunes</v>
      </c>
      <c r="H3256" t="str">
        <f>TEXT(Calendario[[#This Row],[Fecha]],"d")</f>
        <v>10</v>
      </c>
    </row>
    <row r="3257" spans="1:8" x14ac:dyDescent="0.5">
      <c r="A3257" s="13">
        <v>39763</v>
      </c>
      <c r="B3257">
        <f>YEAR(Calendario[[#This Row],[Fecha]])</f>
        <v>2008</v>
      </c>
      <c r="C3257" t="str">
        <f>TEXT(Calendario[[#This Row],[Fecha]],"mm")</f>
        <v>11</v>
      </c>
      <c r="D3257" t="str">
        <f>TEXT(Calendario[[#This Row],[Fecha]],"mmmm")</f>
        <v>noviembre</v>
      </c>
      <c r="E3257">
        <f>DAY(Calendario[[#This Row],[Fecha]])</f>
        <v>11</v>
      </c>
      <c r="F3257">
        <f>ROUNDUP(MONTH(Calendario[[#This Row],[Fecha]])/3,0)</f>
        <v>4</v>
      </c>
      <c r="G3257" t="str">
        <f>TEXT(Calendario[[#This Row],[Fecha]],"dddd")</f>
        <v>martes</v>
      </c>
      <c r="H3257" t="str">
        <f>TEXT(Calendario[[#This Row],[Fecha]],"d")</f>
        <v>11</v>
      </c>
    </row>
    <row r="3258" spans="1:8" x14ac:dyDescent="0.5">
      <c r="A3258" s="13">
        <v>39764</v>
      </c>
      <c r="B3258">
        <f>YEAR(Calendario[[#This Row],[Fecha]])</f>
        <v>2008</v>
      </c>
      <c r="C3258" t="str">
        <f>TEXT(Calendario[[#This Row],[Fecha]],"mm")</f>
        <v>11</v>
      </c>
      <c r="D3258" t="str">
        <f>TEXT(Calendario[[#This Row],[Fecha]],"mmmm")</f>
        <v>noviembre</v>
      </c>
      <c r="E3258">
        <f>DAY(Calendario[[#This Row],[Fecha]])</f>
        <v>12</v>
      </c>
      <c r="F3258">
        <f>ROUNDUP(MONTH(Calendario[[#This Row],[Fecha]])/3,0)</f>
        <v>4</v>
      </c>
      <c r="G3258" t="str">
        <f>TEXT(Calendario[[#This Row],[Fecha]],"dddd")</f>
        <v>miércoles</v>
      </c>
      <c r="H3258" t="str">
        <f>TEXT(Calendario[[#This Row],[Fecha]],"d")</f>
        <v>12</v>
      </c>
    </row>
    <row r="3259" spans="1:8" x14ac:dyDescent="0.5">
      <c r="A3259" s="13">
        <v>39765</v>
      </c>
      <c r="B3259">
        <f>YEAR(Calendario[[#This Row],[Fecha]])</f>
        <v>2008</v>
      </c>
      <c r="C3259" t="str">
        <f>TEXT(Calendario[[#This Row],[Fecha]],"mm")</f>
        <v>11</v>
      </c>
      <c r="D3259" t="str">
        <f>TEXT(Calendario[[#This Row],[Fecha]],"mmmm")</f>
        <v>noviembre</v>
      </c>
      <c r="E3259">
        <f>DAY(Calendario[[#This Row],[Fecha]])</f>
        <v>13</v>
      </c>
      <c r="F3259">
        <f>ROUNDUP(MONTH(Calendario[[#This Row],[Fecha]])/3,0)</f>
        <v>4</v>
      </c>
      <c r="G3259" t="str">
        <f>TEXT(Calendario[[#This Row],[Fecha]],"dddd")</f>
        <v>jueves</v>
      </c>
      <c r="H3259" t="str">
        <f>TEXT(Calendario[[#This Row],[Fecha]],"d")</f>
        <v>13</v>
      </c>
    </row>
    <row r="3260" spans="1:8" x14ac:dyDescent="0.5">
      <c r="A3260" s="13">
        <v>39766</v>
      </c>
      <c r="B3260">
        <f>YEAR(Calendario[[#This Row],[Fecha]])</f>
        <v>2008</v>
      </c>
      <c r="C3260" t="str">
        <f>TEXT(Calendario[[#This Row],[Fecha]],"mm")</f>
        <v>11</v>
      </c>
      <c r="D3260" t="str">
        <f>TEXT(Calendario[[#This Row],[Fecha]],"mmmm")</f>
        <v>noviembre</v>
      </c>
      <c r="E3260">
        <f>DAY(Calendario[[#This Row],[Fecha]])</f>
        <v>14</v>
      </c>
      <c r="F3260">
        <f>ROUNDUP(MONTH(Calendario[[#This Row],[Fecha]])/3,0)</f>
        <v>4</v>
      </c>
      <c r="G3260" t="str">
        <f>TEXT(Calendario[[#This Row],[Fecha]],"dddd")</f>
        <v>viernes</v>
      </c>
      <c r="H3260" t="str">
        <f>TEXT(Calendario[[#This Row],[Fecha]],"d")</f>
        <v>14</v>
      </c>
    </row>
    <row r="3261" spans="1:8" x14ac:dyDescent="0.5">
      <c r="A3261" s="13">
        <v>39767</v>
      </c>
      <c r="B3261">
        <f>YEAR(Calendario[[#This Row],[Fecha]])</f>
        <v>2008</v>
      </c>
      <c r="C3261" t="str">
        <f>TEXT(Calendario[[#This Row],[Fecha]],"mm")</f>
        <v>11</v>
      </c>
      <c r="D3261" t="str">
        <f>TEXT(Calendario[[#This Row],[Fecha]],"mmmm")</f>
        <v>noviembre</v>
      </c>
      <c r="E3261">
        <f>DAY(Calendario[[#This Row],[Fecha]])</f>
        <v>15</v>
      </c>
      <c r="F3261">
        <f>ROUNDUP(MONTH(Calendario[[#This Row],[Fecha]])/3,0)</f>
        <v>4</v>
      </c>
      <c r="G3261" t="str">
        <f>TEXT(Calendario[[#This Row],[Fecha]],"dddd")</f>
        <v>sábado</v>
      </c>
      <c r="H3261" t="str">
        <f>TEXT(Calendario[[#This Row],[Fecha]],"d")</f>
        <v>15</v>
      </c>
    </row>
    <row r="3262" spans="1:8" x14ac:dyDescent="0.5">
      <c r="A3262" s="13">
        <v>39768</v>
      </c>
      <c r="B3262">
        <f>YEAR(Calendario[[#This Row],[Fecha]])</f>
        <v>2008</v>
      </c>
      <c r="C3262" t="str">
        <f>TEXT(Calendario[[#This Row],[Fecha]],"mm")</f>
        <v>11</v>
      </c>
      <c r="D3262" t="str">
        <f>TEXT(Calendario[[#This Row],[Fecha]],"mmmm")</f>
        <v>noviembre</v>
      </c>
      <c r="E3262">
        <f>DAY(Calendario[[#This Row],[Fecha]])</f>
        <v>16</v>
      </c>
      <c r="F3262">
        <f>ROUNDUP(MONTH(Calendario[[#This Row],[Fecha]])/3,0)</f>
        <v>4</v>
      </c>
      <c r="G3262" t="str">
        <f>TEXT(Calendario[[#This Row],[Fecha]],"dddd")</f>
        <v>domingo</v>
      </c>
      <c r="H3262" t="str">
        <f>TEXT(Calendario[[#This Row],[Fecha]],"d")</f>
        <v>16</v>
      </c>
    </row>
    <row r="3263" spans="1:8" x14ac:dyDescent="0.5">
      <c r="A3263" s="13">
        <v>39769</v>
      </c>
      <c r="B3263">
        <f>YEAR(Calendario[[#This Row],[Fecha]])</f>
        <v>2008</v>
      </c>
      <c r="C3263" t="str">
        <f>TEXT(Calendario[[#This Row],[Fecha]],"mm")</f>
        <v>11</v>
      </c>
      <c r="D3263" t="str">
        <f>TEXT(Calendario[[#This Row],[Fecha]],"mmmm")</f>
        <v>noviembre</v>
      </c>
      <c r="E3263">
        <f>DAY(Calendario[[#This Row],[Fecha]])</f>
        <v>17</v>
      </c>
      <c r="F3263">
        <f>ROUNDUP(MONTH(Calendario[[#This Row],[Fecha]])/3,0)</f>
        <v>4</v>
      </c>
      <c r="G3263" t="str">
        <f>TEXT(Calendario[[#This Row],[Fecha]],"dddd")</f>
        <v>lunes</v>
      </c>
      <c r="H3263" t="str">
        <f>TEXT(Calendario[[#This Row],[Fecha]],"d")</f>
        <v>17</v>
      </c>
    </row>
    <row r="3264" spans="1:8" x14ac:dyDescent="0.5">
      <c r="A3264" s="13">
        <v>39770</v>
      </c>
      <c r="B3264">
        <f>YEAR(Calendario[[#This Row],[Fecha]])</f>
        <v>2008</v>
      </c>
      <c r="C3264" t="str">
        <f>TEXT(Calendario[[#This Row],[Fecha]],"mm")</f>
        <v>11</v>
      </c>
      <c r="D3264" t="str">
        <f>TEXT(Calendario[[#This Row],[Fecha]],"mmmm")</f>
        <v>noviembre</v>
      </c>
      <c r="E3264">
        <f>DAY(Calendario[[#This Row],[Fecha]])</f>
        <v>18</v>
      </c>
      <c r="F3264">
        <f>ROUNDUP(MONTH(Calendario[[#This Row],[Fecha]])/3,0)</f>
        <v>4</v>
      </c>
      <c r="G3264" t="str">
        <f>TEXT(Calendario[[#This Row],[Fecha]],"dddd")</f>
        <v>martes</v>
      </c>
      <c r="H3264" t="str">
        <f>TEXT(Calendario[[#This Row],[Fecha]],"d")</f>
        <v>18</v>
      </c>
    </row>
    <row r="3265" spans="1:8" x14ac:dyDescent="0.5">
      <c r="A3265" s="13">
        <v>39771</v>
      </c>
      <c r="B3265">
        <f>YEAR(Calendario[[#This Row],[Fecha]])</f>
        <v>2008</v>
      </c>
      <c r="C3265" t="str">
        <f>TEXT(Calendario[[#This Row],[Fecha]],"mm")</f>
        <v>11</v>
      </c>
      <c r="D3265" t="str">
        <f>TEXT(Calendario[[#This Row],[Fecha]],"mmmm")</f>
        <v>noviembre</v>
      </c>
      <c r="E3265">
        <f>DAY(Calendario[[#This Row],[Fecha]])</f>
        <v>19</v>
      </c>
      <c r="F3265">
        <f>ROUNDUP(MONTH(Calendario[[#This Row],[Fecha]])/3,0)</f>
        <v>4</v>
      </c>
      <c r="G3265" t="str">
        <f>TEXT(Calendario[[#This Row],[Fecha]],"dddd")</f>
        <v>miércoles</v>
      </c>
      <c r="H3265" t="str">
        <f>TEXT(Calendario[[#This Row],[Fecha]],"d")</f>
        <v>19</v>
      </c>
    </row>
    <row r="3266" spans="1:8" x14ac:dyDescent="0.5">
      <c r="A3266" s="13">
        <v>39772</v>
      </c>
      <c r="B3266">
        <f>YEAR(Calendario[[#This Row],[Fecha]])</f>
        <v>2008</v>
      </c>
      <c r="C3266" t="str">
        <f>TEXT(Calendario[[#This Row],[Fecha]],"mm")</f>
        <v>11</v>
      </c>
      <c r="D3266" t="str">
        <f>TEXT(Calendario[[#This Row],[Fecha]],"mmmm")</f>
        <v>noviembre</v>
      </c>
      <c r="E3266">
        <f>DAY(Calendario[[#This Row],[Fecha]])</f>
        <v>20</v>
      </c>
      <c r="F3266">
        <f>ROUNDUP(MONTH(Calendario[[#This Row],[Fecha]])/3,0)</f>
        <v>4</v>
      </c>
      <c r="G3266" t="str">
        <f>TEXT(Calendario[[#This Row],[Fecha]],"dddd")</f>
        <v>jueves</v>
      </c>
      <c r="H3266" t="str">
        <f>TEXT(Calendario[[#This Row],[Fecha]],"d")</f>
        <v>20</v>
      </c>
    </row>
    <row r="3267" spans="1:8" x14ac:dyDescent="0.5">
      <c r="A3267" s="13">
        <v>39773</v>
      </c>
      <c r="B3267">
        <f>YEAR(Calendario[[#This Row],[Fecha]])</f>
        <v>2008</v>
      </c>
      <c r="C3267" t="str">
        <f>TEXT(Calendario[[#This Row],[Fecha]],"mm")</f>
        <v>11</v>
      </c>
      <c r="D3267" t="str">
        <f>TEXT(Calendario[[#This Row],[Fecha]],"mmmm")</f>
        <v>noviembre</v>
      </c>
      <c r="E3267">
        <f>DAY(Calendario[[#This Row],[Fecha]])</f>
        <v>21</v>
      </c>
      <c r="F3267">
        <f>ROUNDUP(MONTH(Calendario[[#This Row],[Fecha]])/3,0)</f>
        <v>4</v>
      </c>
      <c r="G3267" t="str">
        <f>TEXT(Calendario[[#This Row],[Fecha]],"dddd")</f>
        <v>viernes</v>
      </c>
      <c r="H3267" t="str">
        <f>TEXT(Calendario[[#This Row],[Fecha]],"d")</f>
        <v>21</v>
      </c>
    </row>
    <row r="3268" spans="1:8" x14ac:dyDescent="0.5">
      <c r="A3268" s="13">
        <v>39774</v>
      </c>
      <c r="B3268">
        <f>YEAR(Calendario[[#This Row],[Fecha]])</f>
        <v>2008</v>
      </c>
      <c r="C3268" t="str">
        <f>TEXT(Calendario[[#This Row],[Fecha]],"mm")</f>
        <v>11</v>
      </c>
      <c r="D3268" t="str">
        <f>TEXT(Calendario[[#This Row],[Fecha]],"mmmm")</f>
        <v>noviembre</v>
      </c>
      <c r="E3268">
        <f>DAY(Calendario[[#This Row],[Fecha]])</f>
        <v>22</v>
      </c>
      <c r="F3268">
        <f>ROUNDUP(MONTH(Calendario[[#This Row],[Fecha]])/3,0)</f>
        <v>4</v>
      </c>
      <c r="G3268" t="str">
        <f>TEXT(Calendario[[#This Row],[Fecha]],"dddd")</f>
        <v>sábado</v>
      </c>
      <c r="H3268" t="str">
        <f>TEXT(Calendario[[#This Row],[Fecha]],"d")</f>
        <v>22</v>
      </c>
    </row>
    <row r="3269" spans="1:8" x14ac:dyDescent="0.5">
      <c r="A3269" s="13">
        <v>39775</v>
      </c>
      <c r="B3269">
        <f>YEAR(Calendario[[#This Row],[Fecha]])</f>
        <v>2008</v>
      </c>
      <c r="C3269" t="str">
        <f>TEXT(Calendario[[#This Row],[Fecha]],"mm")</f>
        <v>11</v>
      </c>
      <c r="D3269" t="str">
        <f>TEXT(Calendario[[#This Row],[Fecha]],"mmmm")</f>
        <v>noviembre</v>
      </c>
      <c r="E3269">
        <f>DAY(Calendario[[#This Row],[Fecha]])</f>
        <v>23</v>
      </c>
      <c r="F3269">
        <f>ROUNDUP(MONTH(Calendario[[#This Row],[Fecha]])/3,0)</f>
        <v>4</v>
      </c>
      <c r="G3269" t="str">
        <f>TEXT(Calendario[[#This Row],[Fecha]],"dddd")</f>
        <v>domingo</v>
      </c>
      <c r="H3269" t="str">
        <f>TEXT(Calendario[[#This Row],[Fecha]],"d")</f>
        <v>23</v>
      </c>
    </row>
    <row r="3270" spans="1:8" x14ac:dyDescent="0.5">
      <c r="A3270" s="13">
        <v>39776</v>
      </c>
      <c r="B3270">
        <f>YEAR(Calendario[[#This Row],[Fecha]])</f>
        <v>2008</v>
      </c>
      <c r="C3270" t="str">
        <f>TEXT(Calendario[[#This Row],[Fecha]],"mm")</f>
        <v>11</v>
      </c>
      <c r="D3270" t="str">
        <f>TEXT(Calendario[[#This Row],[Fecha]],"mmmm")</f>
        <v>noviembre</v>
      </c>
      <c r="E3270">
        <f>DAY(Calendario[[#This Row],[Fecha]])</f>
        <v>24</v>
      </c>
      <c r="F3270">
        <f>ROUNDUP(MONTH(Calendario[[#This Row],[Fecha]])/3,0)</f>
        <v>4</v>
      </c>
      <c r="G3270" t="str">
        <f>TEXT(Calendario[[#This Row],[Fecha]],"dddd")</f>
        <v>lunes</v>
      </c>
      <c r="H3270" t="str">
        <f>TEXT(Calendario[[#This Row],[Fecha]],"d")</f>
        <v>24</v>
      </c>
    </row>
    <row r="3271" spans="1:8" x14ac:dyDescent="0.5">
      <c r="A3271" s="13">
        <v>39777</v>
      </c>
      <c r="B3271">
        <f>YEAR(Calendario[[#This Row],[Fecha]])</f>
        <v>2008</v>
      </c>
      <c r="C3271" t="str">
        <f>TEXT(Calendario[[#This Row],[Fecha]],"mm")</f>
        <v>11</v>
      </c>
      <c r="D3271" t="str">
        <f>TEXT(Calendario[[#This Row],[Fecha]],"mmmm")</f>
        <v>noviembre</v>
      </c>
      <c r="E3271">
        <f>DAY(Calendario[[#This Row],[Fecha]])</f>
        <v>25</v>
      </c>
      <c r="F3271">
        <f>ROUNDUP(MONTH(Calendario[[#This Row],[Fecha]])/3,0)</f>
        <v>4</v>
      </c>
      <c r="G3271" t="str">
        <f>TEXT(Calendario[[#This Row],[Fecha]],"dddd")</f>
        <v>martes</v>
      </c>
      <c r="H3271" t="str">
        <f>TEXT(Calendario[[#This Row],[Fecha]],"d")</f>
        <v>25</v>
      </c>
    </row>
    <row r="3272" spans="1:8" x14ac:dyDescent="0.5">
      <c r="A3272" s="13">
        <v>39778</v>
      </c>
      <c r="B3272">
        <f>YEAR(Calendario[[#This Row],[Fecha]])</f>
        <v>2008</v>
      </c>
      <c r="C3272" t="str">
        <f>TEXT(Calendario[[#This Row],[Fecha]],"mm")</f>
        <v>11</v>
      </c>
      <c r="D3272" t="str">
        <f>TEXT(Calendario[[#This Row],[Fecha]],"mmmm")</f>
        <v>noviembre</v>
      </c>
      <c r="E3272">
        <f>DAY(Calendario[[#This Row],[Fecha]])</f>
        <v>26</v>
      </c>
      <c r="F3272">
        <f>ROUNDUP(MONTH(Calendario[[#This Row],[Fecha]])/3,0)</f>
        <v>4</v>
      </c>
      <c r="G3272" t="str">
        <f>TEXT(Calendario[[#This Row],[Fecha]],"dddd")</f>
        <v>miércoles</v>
      </c>
      <c r="H3272" t="str">
        <f>TEXT(Calendario[[#This Row],[Fecha]],"d")</f>
        <v>26</v>
      </c>
    </row>
    <row r="3273" spans="1:8" x14ac:dyDescent="0.5">
      <c r="A3273" s="13">
        <v>39779</v>
      </c>
      <c r="B3273">
        <f>YEAR(Calendario[[#This Row],[Fecha]])</f>
        <v>2008</v>
      </c>
      <c r="C3273" t="str">
        <f>TEXT(Calendario[[#This Row],[Fecha]],"mm")</f>
        <v>11</v>
      </c>
      <c r="D3273" t="str">
        <f>TEXT(Calendario[[#This Row],[Fecha]],"mmmm")</f>
        <v>noviembre</v>
      </c>
      <c r="E3273">
        <f>DAY(Calendario[[#This Row],[Fecha]])</f>
        <v>27</v>
      </c>
      <c r="F3273">
        <f>ROUNDUP(MONTH(Calendario[[#This Row],[Fecha]])/3,0)</f>
        <v>4</v>
      </c>
      <c r="G3273" t="str">
        <f>TEXT(Calendario[[#This Row],[Fecha]],"dddd")</f>
        <v>jueves</v>
      </c>
      <c r="H3273" t="str">
        <f>TEXT(Calendario[[#This Row],[Fecha]],"d")</f>
        <v>27</v>
      </c>
    </row>
    <row r="3274" spans="1:8" x14ac:dyDescent="0.5">
      <c r="A3274" s="13">
        <v>39780</v>
      </c>
      <c r="B3274">
        <f>YEAR(Calendario[[#This Row],[Fecha]])</f>
        <v>2008</v>
      </c>
      <c r="C3274" t="str">
        <f>TEXT(Calendario[[#This Row],[Fecha]],"mm")</f>
        <v>11</v>
      </c>
      <c r="D3274" t="str">
        <f>TEXT(Calendario[[#This Row],[Fecha]],"mmmm")</f>
        <v>noviembre</v>
      </c>
      <c r="E3274">
        <f>DAY(Calendario[[#This Row],[Fecha]])</f>
        <v>28</v>
      </c>
      <c r="F3274">
        <f>ROUNDUP(MONTH(Calendario[[#This Row],[Fecha]])/3,0)</f>
        <v>4</v>
      </c>
      <c r="G3274" t="str">
        <f>TEXT(Calendario[[#This Row],[Fecha]],"dddd")</f>
        <v>viernes</v>
      </c>
      <c r="H3274" t="str">
        <f>TEXT(Calendario[[#This Row],[Fecha]],"d")</f>
        <v>28</v>
      </c>
    </row>
    <row r="3275" spans="1:8" x14ac:dyDescent="0.5">
      <c r="A3275" s="13">
        <v>39781</v>
      </c>
      <c r="B3275">
        <f>YEAR(Calendario[[#This Row],[Fecha]])</f>
        <v>2008</v>
      </c>
      <c r="C3275" t="str">
        <f>TEXT(Calendario[[#This Row],[Fecha]],"mm")</f>
        <v>11</v>
      </c>
      <c r="D3275" t="str">
        <f>TEXT(Calendario[[#This Row],[Fecha]],"mmmm")</f>
        <v>noviembre</v>
      </c>
      <c r="E3275">
        <f>DAY(Calendario[[#This Row],[Fecha]])</f>
        <v>29</v>
      </c>
      <c r="F3275">
        <f>ROUNDUP(MONTH(Calendario[[#This Row],[Fecha]])/3,0)</f>
        <v>4</v>
      </c>
      <c r="G3275" t="str">
        <f>TEXT(Calendario[[#This Row],[Fecha]],"dddd")</f>
        <v>sábado</v>
      </c>
      <c r="H3275" t="str">
        <f>TEXT(Calendario[[#This Row],[Fecha]],"d")</f>
        <v>29</v>
      </c>
    </row>
    <row r="3276" spans="1:8" x14ac:dyDescent="0.5">
      <c r="A3276" s="13">
        <v>39782</v>
      </c>
      <c r="B3276">
        <f>YEAR(Calendario[[#This Row],[Fecha]])</f>
        <v>2008</v>
      </c>
      <c r="C3276" t="str">
        <f>TEXT(Calendario[[#This Row],[Fecha]],"mm")</f>
        <v>11</v>
      </c>
      <c r="D3276" t="str">
        <f>TEXT(Calendario[[#This Row],[Fecha]],"mmmm")</f>
        <v>noviembre</v>
      </c>
      <c r="E3276">
        <f>DAY(Calendario[[#This Row],[Fecha]])</f>
        <v>30</v>
      </c>
      <c r="F3276">
        <f>ROUNDUP(MONTH(Calendario[[#This Row],[Fecha]])/3,0)</f>
        <v>4</v>
      </c>
      <c r="G3276" t="str">
        <f>TEXT(Calendario[[#This Row],[Fecha]],"dddd")</f>
        <v>domingo</v>
      </c>
      <c r="H3276" t="str">
        <f>TEXT(Calendario[[#This Row],[Fecha]],"d")</f>
        <v>30</v>
      </c>
    </row>
    <row r="3277" spans="1:8" x14ac:dyDescent="0.5">
      <c r="A3277" s="13">
        <v>39783</v>
      </c>
      <c r="B3277">
        <f>YEAR(Calendario[[#This Row],[Fecha]])</f>
        <v>2008</v>
      </c>
      <c r="C3277" t="str">
        <f>TEXT(Calendario[[#This Row],[Fecha]],"mm")</f>
        <v>12</v>
      </c>
      <c r="D3277" t="str">
        <f>TEXT(Calendario[[#This Row],[Fecha]],"mmmm")</f>
        <v>diciembre</v>
      </c>
      <c r="E3277">
        <f>DAY(Calendario[[#This Row],[Fecha]])</f>
        <v>1</v>
      </c>
      <c r="F3277">
        <f>ROUNDUP(MONTH(Calendario[[#This Row],[Fecha]])/3,0)</f>
        <v>4</v>
      </c>
      <c r="G3277" t="str">
        <f>TEXT(Calendario[[#This Row],[Fecha]],"dddd")</f>
        <v>lunes</v>
      </c>
      <c r="H3277" t="str">
        <f>TEXT(Calendario[[#This Row],[Fecha]],"d")</f>
        <v>1</v>
      </c>
    </row>
    <row r="3278" spans="1:8" x14ac:dyDescent="0.5">
      <c r="A3278" s="13">
        <v>39784</v>
      </c>
      <c r="B3278">
        <f>YEAR(Calendario[[#This Row],[Fecha]])</f>
        <v>2008</v>
      </c>
      <c r="C3278" t="str">
        <f>TEXT(Calendario[[#This Row],[Fecha]],"mm")</f>
        <v>12</v>
      </c>
      <c r="D3278" t="str">
        <f>TEXT(Calendario[[#This Row],[Fecha]],"mmmm")</f>
        <v>diciembre</v>
      </c>
      <c r="E3278">
        <f>DAY(Calendario[[#This Row],[Fecha]])</f>
        <v>2</v>
      </c>
      <c r="F3278">
        <f>ROUNDUP(MONTH(Calendario[[#This Row],[Fecha]])/3,0)</f>
        <v>4</v>
      </c>
      <c r="G3278" t="str">
        <f>TEXT(Calendario[[#This Row],[Fecha]],"dddd")</f>
        <v>martes</v>
      </c>
      <c r="H3278" t="str">
        <f>TEXT(Calendario[[#This Row],[Fecha]],"d")</f>
        <v>2</v>
      </c>
    </row>
    <row r="3279" spans="1:8" x14ac:dyDescent="0.5">
      <c r="A3279" s="13">
        <v>39785</v>
      </c>
      <c r="B3279">
        <f>YEAR(Calendario[[#This Row],[Fecha]])</f>
        <v>2008</v>
      </c>
      <c r="C3279" t="str">
        <f>TEXT(Calendario[[#This Row],[Fecha]],"mm")</f>
        <v>12</v>
      </c>
      <c r="D3279" t="str">
        <f>TEXT(Calendario[[#This Row],[Fecha]],"mmmm")</f>
        <v>diciembre</v>
      </c>
      <c r="E3279">
        <f>DAY(Calendario[[#This Row],[Fecha]])</f>
        <v>3</v>
      </c>
      <c r="F3279">
        <f>ROUNDUP(MONTH(Calendario[[#This Row],[Fecha]])/3,0)</f>
        <v>4</v>
      </c>
      <c r="G3279" t="str">
        <f>TEXT(Calendario[[#This Row],[Fecha]],"dddd")</f>
        <v>miércoles</v>
      </c>
      <c r="H3279" t="str">
        <f>TEXT(Calendario[[#This Row],[Fecha]],"d")</f>
        <v>3</v>
      </c>
    </row>
    <row r="3280" spans="1:8" x14ac:dyDescent="0.5">
      <c r="A3280" s="13">
        <v>39786</v>
      </c>
      <c r="B3280">
        <f>YEAR(Calendario[[#This Row],[Fecha]])</f>
        <v>2008</v>
      </c>
      <c r="C3280" t="str">
        <f>TEXT(Calendario[[#This Row],[Fecha]],"mm")</f>
        <v>12</v>
      </c>
      <c r="D3280" t="str">
        <f>TEXT(Calendario[[#This Row],[Fecha]],"mmmm")</f>
        <v>diciembre</v>
      </c>
      <c r="E3280">
        <f>DAY(Calendario[[#This Row],[Fecha]])</f>
        <v>4</v>
      </c>
      <c r="F3280">
        <f>ROUNDUP(MONTH(Calendario[[#This Row],[Fecha]])/3,0)</f>
        <v>4</v>
      </c>
      <c r="G3280" t="str">
        <f>TEXT(Calendario[[#This Row],[Fecha]],"dddd")</f>
        <v>jueves</v>
      </c>
      <c r="H3280" t="str">
        <f>TEXT(Calendario[[#This Row],[Fecha]],"d")</f>
        <v>4</v>
      </c>
    </row>
    <row r="3281" spans="1:8" x14ac:dyDescent="0.5">
      <c r="A3281" s="13">
        <v>39787</v>
      </c>
      <c r="B3281">
        <f>YEAR(Calendario[[#This Row],[Fecha]])</f>
        <v>2008</v>
      </c>
      <c r="C3281" t="str">
        <f>TEXT(Calendario[[#This Row],[Fecha]],"mm")</f>
        <v>12</v>
      </c>
      <c r="D3281" t="str">
        <f>TEXT(Calendario[[#This Row],[Fecha]],"mmmm")</f>
        <v>diciembre</v>
      </c>
      <c r="E3281">
        <f>DAY(Calendario[[#This Row],[Fecha]])</f>
        <v>5</v>
      </c>
      <c r="F3281">
        <f>ROUNDUP(MONTH(Calendario[[#This Row],[Fecha]])/3,0)</f>
        <v>4</v>
      </c>
      <c r="G3281" t="str">
        <f>TEXT(Calendario[[#This Row],[Fecha]],"dddd")</f>
        <v>viernes</v>
      </c>
      <c r="H3281" t="str">
        <f>TEXT(Calendario[[#This Row],[Fecha]],"d")</f>
        <v>5</v>
      </c>
    </row>
    <row r="3282" spans="1:8" x14ac:dyDescent="0.5">
      <c r="A3282" s="13">
        <v>39788</v>
      </c>
      <c r="B3282">
        <f>YEAR(Calendario[[#This Row],[Fecha]])</f>
        <v>2008</v>
      </c>
      <c r="C3282" t="str">
        <f>TEXT(Calendario[[#This Row],[Fecha]],"mm")</f>
        <v>12</v>
      </c>
      <c r="D3282" t="str">
        <f>TEXT(Calendario[[#This Row],[Fecha]],"mmmm")</f>
        <v>diciembre</v>
      </c>
      <c r="E3282">
        <f>DAY(Calendario[[#This Row],[Fecha]])</f>
        <v>6</v>
      </c>
      <c r="F3282">
        <f>ROUNDUP(MONTH(Calendario[[#This Row],[Fecha]])/3,0)</f>
        <v>4</v>
      </c>
      <c r="G3282" t="str">
        <f>TEXT(Calendario[[#This Row],[Fecha]],"dddd")</f>
        <v>sábado</v>
      </c>
      <c r="H3282" t="str">
        <f>TEXT(Calendario[[#This Row],[Fecha]],"d")</f>
        <v>6</v>
      </c>
    </row>
    <row r="3283" spans="1:8" x14ac:dyDescent="0.5">
      <c r="A3283" s="13">
        <v>39789</v>
      </c>
      <c r="B3283">
        <f>YEAR(Calendario[[#This Row],[Fecha]])</f>
        <v>2008</v>
      </c>
      <c r="C3283" t="str">
        <f>TEXT(Calendario[[#This Row],[Fecha]],"mm")</f>
        <v>12</v>
      </c>
      <c r="D3283" t="str">
        <f>TEXT(Calendario[[#This Row],[Fecha]],"mmmm")</f>
        <v>diciembre</v>
      </c>
      <c r="E3283">
        <f>DAY(Calendario[[#This Row],[Fecha]])</f>
        <v>7</v>
      </c>
      <c r="F3283">
        <f>ROUNDUP(MONTH(Calendario[[#This Row],[Fecha]])/3,0)</f>
        <v>4</v>
      </c>
      <c r="G3283" t="str">
        <f>TEXT(Calendario[[#This Row],[Fecha]],"dddd")</f>
        <v>domingo</v>
      </c>
      <c r="H3283" t="str">
        <f>TEXT(Calendario[[#This Row],[Fecha]],"d")</f>
        <v>7</v>
      </c>
    </row>
    <row r="3284" spans="1:8" x14ac:dyDescent="0.5">
      <c r="A3284" s="13">
        <v>39790</v>
      </c>
      <c r="B3284">
        <f>YEAR(Calendario[[#This Row],[Fecha]])</f>
        <v>2008</v>
      </c>
      <c r="C3284" t="str">
        <f>TEXT(Calendario[[#This Row],[Fecha]],"mm")</f>
        <v>12</v>
      </c>
      <c r="D3284" t="str">
        <f>TEXT(Calendario[[#This Row],[Fecha]],"mmmm")</f>
        <v>diciembre</v>
      </c>
      <c r="E3284">
        <f>DAY(Calendario[[#This Row],[Fecha]])</f>
        <v>8</v>
      </c>
      <c r="F3284">
        <f>ROUNDUP(MONTH(Calendario[[#This Row],[Fecha]])/3,0)</f>
        <v>4</v>
      </c>
      <c r="G3284" t="str">
        <f>TEXT(Calendario[[#This Row],[Fecha]],"dddd")</f>
        <v>lunes</v>
      </c>
      <c r="H3284" t="str">
        <f>TEXT(Calendario[[#This Row],[Fecha]],"d")</f>
        <v>8</v>
      </c>
    </row>
    <row r="3285" spans="1:8" x14ac:dyDescent="0.5">
      <c r="A3285" s="13">
        <v>39791</v>
      </c>
      <c r="B3285">
        <f>YEAR(Calendario[[#This Row],[Fecha]])</f>
        <v>2008</v>
      </c>
      <c r="C3285" t="str">
        <f>TEXT(Calendario[[#This Row],[Fecha]],"mm")</f>
        <v>12</v>
      </c>
      <c r="D3285" t="str">
        <f>TEXT(Calendario[[#This Row],[Fecha]],"mmmm")</f>
        <v>diciembre</v>
      </c>
      <c r="E3285">
        <f>DAY(Calendario[[#This Row],[Fecha]])</f>
        <v>9</v>
      </c>
      <c r="F3285">
        <f>ROUNDUP(MONTH(Calendario[[#This Row],[Fecha]])/3,0)</f>
        <v>4</v>
      </c>
      <c r="G3285" t="str">
        <f>TEXT(Calendario[[#This Row],[Fecha]],"dddd")</f>
        <v>martes</v>
      </c>
      <c r="H3285" t="str">
        <f>TEXT(Calendario[[#This Row],[Fecha]],"d")</f>
        <v>9</v>
      </c>
    </row>
    <row r="3286" spans="1:8" x14ac:dyDescent="0.5">
      <c r="A3286" s="13">
        <v>39792</v>
      </c>
      <c r="B3286">
        <f>YEAR(Calendario[[#This Row],[Fecha]])</f>
        <v>2008</v>
      </c>
      <c r="C3286" t="str">
        <f>TEXT(Calendario[[#This Row],[Fecha]],"mm")</f>
        <v>12</v>
      </c>
      <c r="D3286" t="str">
        <f>TEXT(Calendario[[#This Row],[Fecha]],"mmmm")</f>
        <v>diciembre</v>
      </c>
      <c r="E3286">
        <f>DAY(Calendario[[#This Row],[Fecha]])</f>
        <v>10</v>
      </c>
      <c r="F3286">
        <f>ROUNDUP(MONTH(Calendario[[#This Row],[Fecha]])/3,0)</f>
        <v>4</v>
      </c>
      <c r="G3286" t="str">
        <f>TEXT(Calendario[[#This Row],[Fecha]],"dddd")</f>
        <v>miércoles</v>
      </c>
      <c r="H3286" t="str">
        <f>TEXT(Calendario[[#This Row],[Fecha]],"d")</f>
        <v>10</v>
      </c>
    </row>
    <row r="3287" spans="1:8" x14ac:dyDescent="0.5">
      <c r="A3287" s="13">
        <v>39793</v>
      </c>
      <c r="B3287">
        <f>YEAR(Calendario[[#This Row],[Fecha]])</f>
        <v>2008</v>
      </c>
      <c r="C3287" t="str">
        <f>TEXT(Calendario[[#This Row],[Fecha]],"mm")</f>
        <v>12</v>
      </c>
      <c r="D3287" t="str">
        <f>TEXT(Calendario[[#This Row],[Fecha]],"mmmm")</f>
        <v>diciembre</v>
      </c>
      <c r="E3287">
        <f>DAY(Calendario[[#This Row],[Fecha]])</f>
        <v>11</v>
      </c>
      <c r="F3287">
        <f>ROUNDUP(MONTH(Calendario[[#This Row],[Fecha]])/3,0)</f>
        <v>4</v>
      </c>
      <c r="G3287" t="str">
        <f>TEXT(Calendario[[#This Row],[Fecha]],"dddd")</f>
        <v>jueves</v>
      </c>
      <c r="H3287" t="str">
        <f>TEXT(Calendario[[#This Row],[Fecha]],"d")</f>
        <v>11</v>
      </c>
    </row>
    <row r="3288" spans="1:8" x14ac:dyDescent="0.5">
      <c r="A3288" s="13">
        <v>39794</v>
      </c>
      <c r="B3288">
        <f>YEAR(Calendario[[#This Row],[Fecha]])</f>
        <v>2008</v>
      </c>
      <c r="C3288" t="str">
        <f>TEXT(Calendario[[#This Row],[Fecha]],"mm")</f>
        <v>12</v>
      </c>
      <c r="D3288" t="str">
        <f>TEXT(Calendario[[#This Row],[Fecha]],"mmmm")</f>
        <v>diciembre</v>
      </c>
      <c r="E3288">
        <f>DAY(Calendario[[#This Row],[Fecha]])</f>
        <v>12</v>
      </c>
      <c r="F3288">
        <f>ROUNDUP(MONTH(Calendario[[#This Row],[Fecha]])/3,0)</f>
        <v>4</v>
      </c>
      <c r="G3288" t="str">
        <f>TEXT(Calendario[[#This Row],[Fecha]],"dddd")</f>
        <v>viernes</v>
      </c>
      <c r="H3288" t="str">
        <f>TEXT(Calendario[[#This Row],[Fecha]],"d")</f>
        <v>12</v>
      </c>
    </row>
    <row r="3289" spans="1:8" x14ac:dyDescent="0.5">
      <c r="A3289" s="13">
        <v>39795</v>
      </c>
      <c r="B3289">
        <f>YEAR(Calendario[[#This Row],[Fecha]])</f>
        <v>2008</v>
      </c>
      <c r="C3289" t="str">
        <f>TEXT(Calendario[[#This Row],[Fecha]],"mm")</f>
        <v>12</v>
      </c>
      <c r="D3289" t="str">
        <f>TEXT(Calendario[[#This Row],[Fecha]],"mmmm")</f>
        <v>diciembre</v>
      </c>
      <c r="E3289">
        <f>DAY(Calendario[[#This Row],[Fecha]])</f>
        <v>13</v>
      </c>
      <c r="F3289">
        <f>ROUNDUP(MONTH(Calendario[[#This Row],[Fecha]])/3,0)</f>
        <v>4</v>
      </c>
      <c r="G3289" t="str">
        <f>TEXT(Calendario[[#This Row],[Fecha]],"dddd")</f>
        <v>sábado</v>
      </c>
      <c r="H3289" t="str">
        <f>TEXT(Calendario[[#This Row],[Fecha]],"d")</f>
        <v>13</v>
      </c>
    </row>
    <row r="3290" spans="1:8" x14ac:dyDescent="0.5">
      <c r="A3290" s="13">
        <v>39796</v>
      </c>
      <c r="B3290">
        <f>YEAR(Calendario[[#This Row],[Fecha]])</f>
        <v>2008</v>
      </c>
      <c r="C3290" t="str">
        <f>TEXT(Calendario[[#This Row],[Fecha]],"mm")</f>
        <v>12</v>
      </c>
      <c r="D3290" t="str">
        <f>TEXT(Calendario[[#This Row],[Fecha]],"mmmm")</f>
        <v>diciembre</v>
      </c>
      <c r="E3290">
        <f>DAY(Calendario[[#This Row],[Fecha]])</f>
        <v>14</v>
      </c>
      <c r="F3290">
        <f>ROUNDUP(MONTH(Calendario[[#This Row],[Fecha]])/3,0)</f>
        <v>4</v>
      </c>
      <c r="G3290" t="str">
        <f>TEXT(Calendario[[#This Row],[Fecha]],"dddd")</f>
        <v>domingo</v>
      </c>
      <c r="H3290" t="str">
        <f>TEXT(Calendario[[#This Row],[Fecha]],"d")</f>
        <v>14</v>
      </c>
    </row>
    <row r="3291" spans="1:8" x14ac:dyDescent="0.5">
      <c r="A3291" s="13">
        <v>39797</v>
      </c>
      <c r="B3291">
        <f>YEAR(Calendario[[#This Row],[Fecha]])</f>
        <v>2008</v>
      </c>
      <c r="C3291" t="str">
        <f>TEXT(Calendario[[#This Row],[Fecha]],"mm")</f>
        <v>12</v>
      </c>
      <c r="D3291" t="str">
        <f>TEXT(Calendario[[#This Row],[Fecha]],"mmmm")</f>
        <v>diciembre</v>
      </c>
      <c r="E3291">
        <f>DAY(Calendario[[#This Row],[Fecha]])</f>
        <v>15</v>
      </c>
      <c r="F3291">
        <f>ROUNDUP(MONTH(Calendario[[#This Row],[Fecha]])/3,0)</f>
        <v>4</v>
      </c>
      <c r="G3291" t="str">
        <f>TEXT(Calendario[[#This Row],[Fecha]],"dddd")</f>
        <v>lunes</v>
      </c>
      <c r="H3291" t="str">
        <f>TEXT(Calendario[[#This Row],[Fecha]],"d")</f>
        <v>15</v>
      </c>
    </row>
    <row r="3292" spans="1:8" x14ac:dyDescent="0.5">
      <c r="A3292" s="13">
        <v>39798</v>
      </c>
      <c r="B3292">
        <f>YEAR(Calendario[[#This Row],[Fecha]])</f>
        <v>2008</v>
      </c>
      <c r="C3292" t="str">
        <f>TEXT(Calendario[[#This Row],[Fecha]],"mm")</f>
        <v>12</v>
      </c>
      <c r="D3292" t="str">
        <f>TEXT(Calendario[[#This Row],[Fecha]],"mmmm")</f>
        <v>diciembre</v>
      </c>
      <c r="E3292">
        <f>DAY(Calendario[[#This Row],[Fecha]])</f>
        <v>16</v>
      </c>
      <c r="F3292">
        <f>ROUNDUP(MONTH(Calendario[[#This Row],[Fecha]])/3,0)</f>
        <v>4</v>
      </c>
      <c r="G3292" t="str">
        <f>TEXT(Calendario[[#This Row],[Fecha]],"dddd")</f>
        <v>martes</v>
      </c>
      <c r="H3292" t="str">
        <f>TEXT(Calendario[[#This Row],[Fecha]],"d")</f>
        <v>16</v>
      </c>
    </row>
    <row r="3293" spans="1:8" x14ac:dyDescent="0.5">
      <c r="A3293" s="13">
        <v>39799</v>
      </c>
      <c r="B3293">
        <f>YEAR(Calendario[[#This Row],[Fecha]])</f>
        <v>2008</v>
      </c>
      <c r="C3293" t="str">
        <f>TEXT(Calendario[[#This Row],[Fecha]],"mm")</f>
        <v>12</v>
      </c>
      <c r="D3293" t="str">
        <f>TEXT(Calendario[[#This Row],[Fecha]],"mmmm")</f>
        <v>diciembre</v>
      </c>
      <c r="E3293">
        <f>DAY(Calendario[[#This Row],[Fecha]])</f>
        <v>17</v>
      </c>
      <c r="F3293">
        <f>ROUNDUP(MONTH(Calendario[[#This Row],[Fecha]])/3,0)</f>
        <v>4</v>
      </c>
      <c r="G3293" t="str">
        <f>TEXT(Calendario[[#This Row],[Fecha]],"dddd")</f>
        <v>miércoles</v>
      </c>
      <c r="H3293" t="str">
        <f>TEXT(Calendario[[#This Row],[Fecha]],"d")</f>
        <v>17</v>
      </c>
    </row>
    <row r="3294" spans="1:8" x14ac:dyDescent="0.5">
      <c r="A3294" s="13">
        <v>39800</v>
      </c>
      <c r="B3294">
        <f>YEAR(Calendario[[#This Row],[Fecha]])</f>
        <v>2008</v>
      </c>
      <c r="C3294" t="str">
        <f>TEXT(Calendario[[#This Row],[Fecha]],"mm")</f>
        <v>12</v>
      </c>
      <c r="D3294" t="str">
        <f>TEXT(Calendario[[#This Row],[Fecha]],"mmmm")</f>
        <v>diciembre</v>
      </c>
      <c r="E3294">
        <f>DAY(Calendario[[#This Row],[Fecha]])</f>
        <v>18</v>
      </c>
      <c r="F3294">
        <f>ROUNDUP(MONTH(Calendario[[#This Row],[Fecha]])/3,0)</f>
        <v>4</v>
      </c>
      <c r="G3294" t="str">
        <f>TEXT(Calendario[[#This Row],[Fecha]],"dddd")</f>
        <v>jueves</v>
      </c>
      <c r="H3294" t="str">
        <f>TEXT(Calendario[[#This Row],[Fecha]],"d")</f>
        <v>18</v>
      </c>
    </row>
    <row r="3295" spans="1:8" x14ac:dyDescent="0.5">
      <c r="A3295" s="13">
        <v>39801</v>
      </c>
      <c r="B3295">
        <f>YEAR(Calendario[[#This Row],[Fecha]])</f>
        <v>2008</v>
      </c>
      <c r="C3295" t="str">
        <f>TEXT(Calendario[[#This Row],[Fecha]],"mm")</f>
        <v>12</v>
      </c>
      <c r="D3295" t="str">
        <f>TEXT(Calendario[[#This Row],[Fecha]],"mmmm")</f>
        <v>diciembre</v>
      </c>
      <c r="E3295">
        <f>DAY(Calendario[[#This Row],[Fecha]])</f>
        <v>19</v>
      </c>
      <c r="F3295">
        <f>ROUNDUP(MONTH(Calendario[[#This Row],[Fecha]])/3,0)</f>
        <v>4</v>
      </c>
      <c r="G3295" t="str">
        <f>TEXT(Calendario[[#This Row],[Fecha]],"dddd")</f>
        <v>viernes</v>
      </c>
      <c r="H3295" t="str">
        <f>TEXT(Calendario[[#This Row],[Fecha]],"d")</f>
        <v>19</v>
      </c>
    </row>
    <row r="3296" spans="1:8" x14ac:dyDescent="0.5">
      <c r="A3296" s="13">
        <v>39802</v>
      </c>
      <c r="B3296">
        <f>YEAR(Calendario[[#This Row],[Fecha]])</f>
        <v>2008</v>
      </c>
      <c r="C3296" t="str">
        <f>TEXT(Calendario[[#This Row],[Fecha]],"mm")</f>
        <v>12</v>
      </c>
      <c r="D3296" t="str">
        <f>TEXT(Calendario[[#This Row],[Fecha]],"mmmm")</f>
        <v>diciembre</v>
      </c>
      <c r="E3296">
        <f>DAY(Calendario[[#This Row],[Fecha]])</f>
        <v>20</v>
      </c>
      <c r="F3296">
        <f>ROUNDUP(MONTH(Calendario[[#This Row],[Fecha]])/3,0)</f>
        <v>4</v>
      </c>
      <c r="G3296" t="str">
        <f>TEXT(Calendario[[#This Row],[Fecha]],"dddd")</f>
        <v>sábado</v>
      </c>
      <c r="H3296" t="str">
        <f>TEXT(Calendario[[#This Row],[Fecha]],"d")</f>
        <v>20</v>
      </c>
    </row>
    <row r="3297" spans="1:8" x14ac:dyDescent="0.5">
      <c r="A3297" s="13">
        <v>39803</v>
      </c>
      <c r="B3297">
        <f>YEAR(Calendario[[#This Row],[Fecha]])</f>
        <v>2008</v>
      </c>
      <c r="C3297" t="str">
        <f>TEXT(Calendario[[#This Row],[Fecha]],"mm")</f>
        <v>12</v>
      </c>
      <c r="D3297" t="str">
        <f>TEXT(Calendario[[#This Row],[Fecha]],"mmmm")</f>
        <v>diciembre</v>
      </c>
      <c r="E3297">
        <f>DAY(Calendario[[#This Row],[Fecha]])</f>
        <v>21</v>
      </c>
      <c r="F3297">
        <f>ROUNDUP(MONTH(Calendario[[#This Row],[Fecha]])/3,0)</f>
        <v>4</v>
      </c>
      <c r="G3297" t="str">
        <f>TEXT(Calendario[[#This Row],[Fecha]],"dddd")</f>
        <v>domingo</v>
      </c>
      <c r="H3297" t="str">
        <f>TEXT(Calendario[[#This Row],[Fecha]],"d")</f>
        <v>21</v>
      </c>
    </row>
    <row r="3298" spans="1:8" x14ac:dyDescent="0.5">
      <c r="A3298" s="13">
        <v>39804</v>
      </c>
      <c r="B3298">
        <f>YEAR(Calendario[[#This Row],[Fecha]])</f>
        <v>2008</v>
      </c>
      <c r="C3298" t="str">
        <f>TEXT(Calendario[[#This Row],[Fecha]],"mm")</f>
        <v>12</v>
      </c>
      <c r="D3298" t="str">
        <f>TEXT(Calendario[[#This Row],[Fecha]],"mmmm")</f>
        <v>diciembre</v>
      </c>
      <c r="E3298">
        <f>DAY(Calendario[[#This Row],[Fecha]])</f>
        <v>22</v>
      </c>
      <c r="F3298">
        <f>ROUNDUP(MONTH(Calendario[[#This Row],[Fecha]])/3,0)</f>
        <v>4</v>
      </c>
      <c r="G3298" t="str">
        <f>TEXT(Calendario[[#This Row],[Fecha]],"dddd")</f>
        <v>lunes</v>
      </c>
      <c r="H3298" t="str">
        <f>TEXT(Calendario[[#This Row],[Fecha]],"d")</f>
        <v>22</v>
      </c>
    </row>
    <row r="3299" spans="1:8" x14ac:dyDescent="0.5">
      <c r="A3299" s="13">
        <v>39805</v>
      </c>
      <c r="B3299">
        <f>YEAR(Calendario[[#This Row],[Fecha]])</f>
        <v>2008</v>
      </c>
      <c r="C3299" t="str">
        <f>TEXT(Calendario[[#This Row],[Fecha]],"mm")</f>
        <v>12</v>
      </c>
      <c r="D3299" t="str">
        <f>TEXT(Calendario[[#This Row],[Fecha]],"mmmm")</f>
        <v>diciembre</v>
      </c>
      <c r="E3299">
        <f>DAY(Calendario[[#This Row],[Fecha]])</f>
        <v>23</v>
      </c>
      <c r="F3299">
        <f>ROUNDUP(MONTH(Calendario[[#This Row],[Fecha]])/3,0)</f>
        <v>4</v>
      </c>
      <c r="G3299" t="str">
        <f>TEXT(Calendario[[#This Row],[Fecha]],"dddd")</f>
        <v>martes</v>
      </c>
      <c r="H3299" t="str">
        <f>TEXT(Calendario[[#This Row],[Fecha]],"d")</f>
        <v>23</v>
      </c>
    </row>
    <row r="3300" spans="1:8" x14ac:dyDescent="0.5">
      <c r="A3300" s="13">
        <v>39806</v>
      </c>
      <c r="B3300">
        <f>YEAR(Calendario[[#This Row],[Fecha]])</f>
        <v>2008</v>
      </c>
      <c r="C3300" t="str">
        <f>TEXT(Calendario[[#This Row],[Fecha]],"mm")</f>
        <v>12</v>
      </c>
      <c r="D3300" t="str">
        <f>TEXT(Calendario[[#This Row],[Fecha]],"mmmm")</f>
        <v>diciembre</v>
      </c>
      <c r="E3300">
        <f>DAY(Calendario[[#This Row],[Fecha]])</f>
        <v>24</v>
      </c>
      <c r="F3300">
        <f>ROUNDUP(MONTH(Calendario[[#This Row],[Fecha]])/3,0)</f>
        <v>4</v>
      </c>
      <c r="G3300" t="str">
        <f>TEXT(Calendario[[#This Row],[Fecha]],"dddd")</f>
        <v>miércoles</v>
      </c>
      <c r="H3300" t="str">
        <f>TEXT(Calendario[[#This Row],[Fecha]],"d")</f>
        <v>24</v>
      </c>
    </row>
    <row r="3301" spans="1:8" x14ac:dyDescent="0.5">
      <c r="A3301" s="13">
        <v>39807</v>
      </c>
      <c r="B3301">
        <f>YEAR(Calendario[[#This Row],[Fecha]])</f>
        <v>2008</v>
      </c>
      <c r="C3301" t="str">
        <f>TEXT(Calendario[[#This Row],[Fecha]],"mm")</f>
        <v>12</v>
      </c>
      <c r="D3301" t="str">
        <f>TEXT(Calendario[[#This Row],[Fecha]],"mmmm")</f>
        <v>diciembre</v>
      </c>
      <c r="E3301">
        <f>DAY(Calendario[[#This Row],[Fecha]])</f>
        <v>25</v>
      </c>
      <c r="F3301">
        <f>ROUNDUP(MONTH(Calendario[[#This Row],[Fecha]])/3,0)</f>
        <v>4</v>
      </c>
      <c r="G3301" t="str">
        <f>TEXT(Calendario[[#This Row],[Fecha]],"dddd")</f>
        <v>jueves</v>
      </c>
      <c r="H3301" t="str">
        <f>TEXT(Calendario[[#This Row],[Fecha]],"d")</f>
        <v>25</v>
      </c>
    </row>
    <row r="3302" spans="1:8" x14ac:dyDescent="0.5">
      <c r="A3302" s="13">
        <v>39808</v>
      </c>
      <c r="B3302">
        <f>YEAR(Calendario[[#This Row],[Fecha]])</f>
        <v>2008</v>
      </c>
      <c r="C3302" t="str">
        <f>TEXT(Calendario[[#This Row],[Fecha]],"mm")</f>
        <v>12</v>
      </c>
      <c r="D3302" t="str">
        <f>TEXT(Calendario[[#This Row],[Fecha]],"mmmm")</f>
        <v>diciembre</v>
      </c>
      <c r="E3302">
        <f>DAY(Calendario[[#This Row],[Fecha]])</f>
        <v>26</v>
      </c>
      <c r="F3302">
        <f>ROUNDUP(MONTH(Calendario[[#This Row],[Fecha]])/3,0)</f>
        <v>4</v>
      </c>
      <c r="G3302" t="str">
        <f>TEXT(Calendario[[#This Row],[Fecha]],"dddd")</f>
        <v>viernes</v>
      </c>
      <c r="H3302" t="str">
        <f>TEXT(Calendario[[#This Row],[Fecha]],"d")</f>
        <v>26</v>
      </c>
    </row>
    <row r="3303" spans="1:8" x14ac:dyDescent="0.5">
      <c r="A3303" s="13">
        <v>39809</v>
      </c>
      <c r="B3303">
        <f>YEAR(Calendario[[#This Row],[Fecha]])</f>
        <v>2008</v>
      </c>
      <c r="C3303" t="str">
        <f>TEXT(Calendario[[#This Row],[Fecha]],"mm")</f>
        <v>12</v>
      </c>
      <c r="D3303" t="str">
        <f>TEXT(Calendario[[#This Row],[Fecha]],"mmmm")</f>
        <v>diciembre</v>
      </c>
      <c r="E3303">
        <f>DAY(Calendario[[#This Row],[Fecha]])</f>
        <v>27</v>
      </c>
      <c r="F3303">
        <f>ROUNDUP(MONTH(Calendario[[#This Row],[Fecha]])/3,0)</f>
        <v>4</v>
      </c>
      <c r="G3303" t="str">
        <f>TEXT(Calendario[[#This Row],[Fecha]],"dddd")</f>
        <v>sábado</v>
      </c>
      <c r="H3303" t="str">
        <f>TEXT(Calendario[[#This Row],[Fecha]],"d")</f>
        <v>27</v>
      </c>
    </row>
    <row r="3304" spans="1:8" x14ac:dyDescent="0.5">
      <c r="A3304" s="13">
        <v>39810</v>
      </c>
      <c r="B3304">
        <f>YEAR(Calendario[[#This Row],[Fecha]])</f>
        <v>2008</v>
      </c>
      <c r="C3304" t="str">
        <f>TEXT(Calendario[[#This Row],[Fecha]],"mm")</f>
        <v>12</v>
      </c>
      <c r="D3304" t="str">
        <f>TEXT(Calendario[[#This Row],[Fecha]],"mmmm")</f>
        <v>diciembre</v>
      </c>
      <c r="E3304">
        <f>DAY(Calendario[[#This Row],[Fecha]])</f>
        <v>28</v>
      </c>
      <c r="F3304">
        <f>ROUNDUP(MONTH(Calendario[[#This Row],[Fecha]])/3,0)</f>
        <v>4</v>
      </c>
      <c r="G3304" t="str">
        <f>TEXT(Calendario[[#This Row],[Fecha]],"dddd")</f>
        <v>domingo</v>
      </c>
      <c r="H3304" t="str">
        <f>TEXT(Calendario[[#This Row],[Fecha]],"d")</f>
        <v>28</v>
      </c>
    </row>
    <row r="3305" spans="1:8" x14ac:dyDescent="0.5">
      <c r="A3305" s="13">
        <v>39811</v>
      </c>
      <c r="B3305">
        <f>YEAR(Calendario[[#This Row],[Fecha]])</f>
        <v>2008</v>
      </c>
      <c r="C3305" t="str">
        <f>TEXT(Calendario[[#This Row],[Fecha]],"mm")</f>
        <v>12</v>
      </c>
      <c r="D3305" t="str">
        <f>TEXT(Calendario[[#This Row],[Fecha]],"mmmm")</f>
        <v>diciembre</v>
      </c>
      <c r="E3305">
        <f>DAY(Calendario[[#This Row],[Fecha]])</f>
        <v>29</v>
      </c>
      <c r="F3305">
        <f>ROUNDUP(MONTH(Calendario[[#This Row],[Fecha]])/3,0)</f>
        <v>4</v>
      </c>
      <c r="G3305" t="str">
        <f>TEXT(Calendario[[#This Row],[Fecha]],"dddd")</f>
        <v>lunes</v>
      </c>
      <c r="H3305" t="str">
        <f>TEXT(Calendario[[#This Row],[Fecha]],"d")</f>
        <v>29</v>
      </c>
    </row>
    <row r="3306" spans="1:8" x14ac:dyDescent="0.5">
      <c r="A3306" s="13">
        <v>39812</v>
      </c>
      <c r="B3306">
        <f>YEAR(Calendario[[#This Row],[Fecha]])</f>
        <v>2008</v>
      </c>
      <c r="C3306" t="str">
        <f>TEXT(Calendario[[#This Row],[Fecha]],"mm")</f>
        <v>12</v>
      </c>
      <c r="D3306" t="str">
        <f>TEXT(Calendario[[#This Row],[Fecha]],"mmmm")</f>
        <v>diciembre</v>
      </c>
      <c r="E3306">
        <f>DAY(Calendario[[#This Row],[Fecha]])</f>
        <v>30</v>
      </c>
      <c r="F3306">
        <f>ROUNDUP(MONTH(Calendario[[#This Row],[Fecha]])/3,0)</f>
        <v>4</v>
      </c>
      <c r="G3306" t="str">
        <f>TEXT(Calendario[[#This Row],[Fecha]],"dddd")</f>
        <v>martes</v>
      </c>
      <c r="H3306" t="str">
        <f>TEXT(Calendario[[#This Row],[Fecha]],"d")</f>
        <v>30</v>
      </c>
    </row>
    <row r="3307" spans="1:8" x14ac:dyDescent="0.5">
      <c r="A3307" s="13">
        <v>39813</v>
      </c>
      <c r="B3307">
        <f>YEAR(Calendario[[#This Row],[Fecha]])</f>
        <v>2008</v>
      </c>
      <c r="C3307" t="str">
        <f>TEXT(Calendario[[#This Row],[Fecha]],"mm")</f>
        <v>12</v>
      </c>
      <c r="D3307" t="str">
        <f>TEXT(Calendario[[#This Row],[Fecha]],"mmmm")</f>
        <v>diciembre</v>
      </c>
      <c r="E3307">
        <f>DAY(Calendario[[#This Row],[Fecha]])</f>
        <v>31</v>
      </c>
      <c r="F3307">
        <f>ROUNDUP(MONTH(Calendario[[#This Row],[Fecha]])/3,0)</f>
        <v>4</v>
      </c>
      <c r="G3307" t="str">
        <f>TEXT(Calendario[[#This Row],[Fecha]],"dddd")</f>
        <v>miércoles</v>
      </c>
      <c r="H3307" t="str">
        <f>TEXT(Calendario[[#This Row],[Fecha]],"d")</f>
        <v>31</v>
      </c>
    </row>
    <row r="3308" spans="1:8" x14ac:dyDescent="0.5">
      <c r="A3308" s="13">
        <v>39814</v>
      </c>
      <c r="B3308">
        <f>YEAR(Calendario[[#This Row],[Fecha]])</f>
        <v>2009</v>
      </c>
      <c r="C3308" t="str">
        <f>TEXT(Calendario[[#This Row],[Fecha]],"mm")</f>
        <v>01</v>
      </c>
      <c r="D3308" t="str">
        <f>TEXT(Calendario[[#This Row],[Fecha]],"mmmm")</f>
        <v>enero</v>
      </c>
      <c r="E3308">
        <f>DAY(Calendario[[#This Row],[Fecha]])</f>
        <v>1</v>
      </c>
      <c r="F3308">
        <f>ROUNDUP(MONTH(Calendario[[#This Row],[Fecha]])/3,0)</f>
        <v>1</v>
      </c>
      <c r="G3308" t="str">
        <f>TEXT(Calendario[[#This Row],[Fecha]],"dddd")</f>
        <v>jueves</v>
      </c>
      <c r="H3308" t="str">
        <f>TEXT(Calendario[[#This Row],[Fecha]],"d")</f>
        <v>1</v>
      </c>
    </row>
    <row r="3309" spans="1:8" x14ac:dyDescent="0.5">
      <c r="A3309" s="13">
        <v>39815</v>
      </c>
      <c r="B3309">
        <f>YEAR(Calendario[[#This Row],[Fecha]])</f>
        <v>2009</v>
      </c>
      <c r="C3309" t="str">
        <f>TEXT(Calendario[[#This Row],[Fecha]],"mm")</f>
        <v>01</v>
      </c>
      <c r="D3309" t="str">
        <f>TEXT(Calendario[[#This Row],[Fecha]],"mmmm")</f>
        <v>enero</v>
      </c>
      <c r="E3309">
        <f>DAY(Calendario[[#This Row],[Fecha]])</f>
        <v>2</v>
      </c>
      <c r="F3309">
        <f>ROUNDUP(MONTH(Calendario[[#This Row],[Fecha]])/3,0)</f>
        <v>1</v>
      </c>
      <c r="G3309" t="str">
        <f>TEXT(Calendario[[#This Row],[Fecha]],"dddd")</f>
        <v>viernes</v>
      </c>
      <c r="H3309" t="str">
        <f>TEXT(Calendario[[#This Row],[Fecha]],"d")</f>
        <v>2</v>
      </c>
    </row>
    <row r="3310" spans="1:8" x14ac:dyDescent="0.5">
      <c r="A3310" s="13">
        <v>39816</v>
      </c>
      <c r="B3310">
        <f>YEAR(Calendario[[#This Row],[Fecha]])</f>
        <v>2009</v>
      </c>
      <c r="C3310" t="str">
        <f>TEXT(Calendario[[#This Row],[Fecha]],"mm")</f>
        <v>01</v>
      </c>
      <c r="D3310" t="str">
        <f>TEXT(Calendario[[#This Row],[Fecha]],"mmmm")</f>
        <v>enero</v>
      </c>
      <c r="E3310">
        <f>DAY(Calendario[[#This Row],[Fecha]])</f>
        <v>3</v>
      </c>
      <c r="F3310">
        <f>ROUNDUP(MONTH(Calendario[[#This Row],[Fecha]])/3,0)</f>
        <v>1</v>
      </c>
      <c r="G3310" t="str">
        <f>TEXT(Calendario[[#This Row],[Fecha]],"dddd")</f>
        <v>sábado</v>
      </c>
      <c r="H3310" t="str">
        <f>TEXT(Calendario[[#This Row],[Fecha]],"d")</f>
        <v>3</v>
      </c>
    </row>
    <row r="3311" spans="1:8" x14ac:dyDescent="0.5">
      <c r="A3311" s="13">
        <v>39817</v>
      </c>
      <c r="B3311">
        <f>YEAR(Calendario[[#This Row],[Fecha]])</f>
        <v>2009</v>
      </c>
      <c r="C3311" t="str">
        <f>TEXT(Calendario[[#This Row],[Fecha]],"mm")</f>
        <v>01</v>
      </c>
      <c r="D3311" t="str">
        <f>TEXT(Calendario[[#This Row],[Fecha]],"mmmm")</f>
        <v>enero</v>
      </c>
      <c r="E3311">
        <f>DAY(Calendario[[#This Row],[Fecha]])</f>
        <v>4</v>
      </c>
      <c r="F3311">
        <f>ROUNDUP(MONTH(Calendario[[#This Row],[Fecha]])/3,0)</f>
        <v>1</v>
      </c>
      <c r="G3311" t="str">
        <f>TEXT(Calendario[[#This Row],[Fecha]],"dddd")</f>
        <v>domingo</v>
      </c>
      <c r="H3311" t="str">
        <f>TEXT(Calendario[[#This Row],[Fecha]],"d")</f>
        <v>4</v>
      </c>
    </row>
    <row r="3312" spans="1:8" x14ac:dyDescent="0.5">
      <c r="A3312" s="13">
        <v>39818</v>
      </c>
      <c r="B3312">
        <f>YEAR(Calendario[[#This Row],[Fecha]])</f>
        <v>2009</v>
      </c>
      <c r="C3312" t="str">
        <f>TEXT(Calendario[[#This Row],[Fecha]],"mm")</f>
        <v>01</v>
      </c>
      <c r="D3312" t="str">
        <f>TEXT(Calendario[[#This Row],[Fecha]],"mmmm")</f>
        <v>enero</v>
      </c>
      <c r="E3312">
        <f>DAY(Calendario[[#This Row],[Fecha]])</f>
        <v>5</v>
      </c>
      <c r="F3312">
        <f>ROUNDUP(MONTH(Calendario[[#This Row],[Fecha]])/3,0)</f>
        <v>1</v>
      </c>
      <c r="G3312" t="str">
        <f>TEXT(Calendario[[#This Row],[Fecha]],"dddd")</f>
        <v>lunes</v>
      </c>
      <c r="H3312" t="str">
        <f>TEXT(Calendario[[#This Row],[Fecha]],"d")</f>
        <v>5</v>
      </c>
    </row>
    <row r="3313" spans="1:8" x14ac:dyDescent="0.5">
      <c r="A3313" s="13">
        <v>39819</v>
      </c>
      <c r="B3313">
        <f>YEAR(Calendario[[#This Row],[Fecha]])</f>
        <v>2009</v>
      </c>
      <c r="C3313" t="str">
        <f>TEXT(Calendario[[#This Row],[Fecha]],"mm")</f>
        <v>01</v>
      </c>
      <c r="D3313" t="str">
        <f>TEXT(Calendario[[#This Row],[Fecha]],"mmmm")</f>
        <v>enero</v>
      </c>
      <c r="E3313">
        <f>DAY(Calendario[[#This Row],[Fecha]])</f>
        <v>6</v>
      </c>
      <c r="F3313">
        <f>ROUNDUP(MONTH(Calendario[[#This Row],[Fecha]])/3,0)</f>
        <v>1</v>
      </c>
      <c r="G3313" t="str">
        <f>TEXT(Calendario[[#This Row],[Fecha]],"dddd")</f>
        <v>martes</v>
      </c>
      <c r="H3313" t="str">
        <f>TEXT(Calendario[[#This Row],[Fecha]],"d")</f>
        <v>6</v>
      </c>
    </row>
    <row r="3314" spans="1:8" x14ac:dyDescent="0.5">
      <c r="A3314" s="13">
        <v>39820</v>
      </c>
      <c r="B3314">
        <f>YEAR(Calendario[[#This Row],[Fecha]])</f>
        <v>2009</v>
      </c>
      <c r="C3314" t="str">
        <f>TEXT(Calendario[[#This Row],[Fecha]],"mm")</f>
        <v>01</v>
      </c>
      <c r="D3314" t="str">
        <f>TEXT(Calendario[[#This Row],[Fecha]],"mmmm")</f>
        <v>enero</v>
      </c>
      <c r="E3314">
        <f>DAY(Calendario[[#This Row],[Fecha]])</f>
        <v>7</v>
      </c>
      <c r="F3314">
        <f>ROUNDUP(MONTH(Calendario[[#This Row],[Fecha]])/3,0)</f>
        <v>1</v>
      </c>
      <c r="G3314" t="str">
        <f>TEXT(Calendario[[#This Row],[Fecha]],"dddd")</f>
        <v>miércoles</v>
      </c>
      <c r="H3314" t="str">
        <f>TEXT(Calendario[[#This Row],[Fecha]],"d")</f>
        <v>7</v>
      </c>
    </row>
    <row r="3315" spans="1:8" x14ac:dyDescent="0.5">
      <c r="A3315" s="13">
        <v>39821</v>
      </c>
      <c r="B3315">
        <f>YEAR(Calendario[[#This Row],[Fecha]])</f>
        <v>2009</v>
      </c>
      <c r="C3315" t="str">
        <f>TEXT(Calendario[[#This Row],[Fecha]],"mm")</f>
        <v>01</v>
      </c>
      <c r="D3315" t="str">
        <f>TEXT(Calendario[[#This Row],[Fecha]],"mmmm")</f>
        <v>enero</v>
      </c>
      <c r="E3315">
        <f>DAY(Calendario[[#This Row],[Fecha]])</f>
        <v>8</v>
      </c>
      <c r="F3315">
        <f>ROUNDUP(MONTH(Calendario[[#This Row],[Fecha]])/3,0)</f>
        <v>1</v>
      </c>
      <c r="G3315" t="str">
        <f>TEXT(Calendario[[#This Row],[Fecha]],"dddd")</f>
        <v>jueves</v>
      </c>
      <c r="H3315" t="str">
        <f>TEXT(Calendario[[#This Row],[Fecha]],"d")</f>
        <v>8</v>
      </c>
    </row>
    <row r="3316" spans="1:8" x14ac:dyDescent="0.5">
      <c r="A3316" s="13">
        <v>39822</v>
      </c>
      <c r="B3316">
        <f>YEAR(Calendario[[#This Row],[Fecha]])</f>
        <v>2009</v>
      </c>
      <c r="C3316" t="str">
        <f>TEXT(Calendario[[#This Row],[Fecha]],"mm")</f>
        <v>01</v>
      </c>
      <c r="D3316" t="str">
        <f>TEXT(Calendario[[#This Row],[Fecha]],"mmmm")</f>
        <v>enero</v>
      </c>
      <c r="E3316">
        <f>DAY(Calendario[[#This Row],[Fecha]])</f>
        <v>9</v>
      </c>
      <c r="F3316">
        <f>ROUNDUP(MONTH(Calendario[[#This Row],[Fecha]])/3,0)</f>
        <v>1</v>
      </c>
      <c r="G3316" t="str">
        <f>TEXT(Calendario[[#This Row],[Fecha]],"dddd")</f>
        <v>viernes</v>
      </c>
      <c r="H3316" t="str">
        <f>TEXT(Calendario[[#This Row],[Fecha]],"d")</f>
        <v>9</v>
      </c>
    </row>
    <row r="3317" spans="1:8" x14ac:dyDescent="0.5">
      <c r="A3317" s="13">
        <v>39823</v>
      </c>
      <c r="B3317">
        <f>YEAR(Calendario[[#This Row],[Fecha]])</f>
        <v>2009</v>
      </c>
      <c r="C3317" t="str">
        <f>TEXT(Calendario[[#This Row],[Fecha]],"mm")</f>
        <v>01</v>
      </c>
      <c r="D3317" t="str">
        <f>TEXT(Calendario[[#This Row],[Fecha]],"mmmm")</f>
        <v>enero</v>
      </c>
      <c r="E3317">
        <f>DAY(Calendario[[#This Row],[Fecha]])</f>
        <v>10</v>
      </c>
      <c r="F3317">
        <f>ROUNDUP(MONTH(Calendario[[#This Row],[Fecha]])/3,0)</f>
        <v>1</v>
      </c>
      <c r="G3317" t="str">
        <f>TEXT(Calendario[[#This Row],[Fecha]],"dddd")</f>
        <v>sábado</v>
      </c>
      <c r="H3317" t="str">
        <f>TEXT(Calendario[[#This Row],[Fecha]],"d")</f>
        <v>10</v>
      </c>
    </row>
    <row r="3318" spans="1:8" x14ac:dyDescent="0.5">
      <c r="A3318" s="13">
        <v>39824</v>
      </c>
      <c r="B3318">
        <f>YEAR(Calendario[[#This Row],[Fecha]])</f>
        <v>2009</v>
      </c>
      <c r="C3318" t="str">
        <f>TEXT(Calendario[[#This Row],[Fecha]],"mm")</f>
        <v>01</v>
      </c>
      <c r="D3318" t="str">
        <f>TEXT(Calendario[[#This Row],[Fecha]],"mmmm")</f>
        <v>enero</v>
      </c>
      <c r="E3318">
        <f>DAY(Calendario[[#This Row],[Fecha]])</f>
        <v>11</v>
      </c>
      <c r="F3318">
        <f>ROUNDUP(MONTH(Calendario[[#This Row],[Fecha]])/3,0)</f>
        <v>1</v>
      </c>
      <c r="G3318" t="str">
        <f>TEXT(Calendario[[#This Row],[Fecha]],"dddd")</f>
        <v>domingo</v>
      </c>
      <c r="H3318" t="str">
        <f>TEXT(Calendario[[#This Row],[Fecha]],"d")</f>
        <v>11</v>
      </c>
    </row>
    <row r="3319" spans="1:8" x14ac:dyDescent="0.5">
      <c r="A3319" s="13">
        <v>39825</v>
      </c>
      <c r="B3319">
        <f>YEAR(Calendario[[#This Row],[Fecha]])</f>
        <v>2009</v>
      </c>
      <c r="C3319" t="str">
        <f>TEXT(Calendario[[#This Row],[Fecha]],"mm")</f>
        <v>01</v>
      </c>
      <c r="D3319" t="str">
        <f>TEXT(Calendario[[#This Row],[Fecha]],"mmmm")</f>
        <v>enero</v>
      </c>
      <c r="E3319">
        <f>DAY(Calendario[[#This Row],[Fecha]])</f>
        <v>12</v>
      </c>
      <c r="F3319">
        <f>ROUNDUP(MONTH(Calendario[[#This Row],[Fecha]])/3,0)</f>
        <v>1</v>
      </c>
      <c r="G3319" t="str">
        <f>TEXT(Calendario[[#This Row],[Fecha]],"dddd")</f>
        <v>lunes</v>
      </c>
      <c r="H3319" t="str">
        <f>TEXT(Calendario[[#This Row],[Fecha]],"d")</f>
        <v>12</v>
      </c>
    </row>
    <row r="3320" spans="1:8" x14ac:dyDescent="0.5">
      <c r="A3320" s="13">
        <v>39826</v>
      </c>
      <c r="B3320">
        <f>YEAR(Calendario[[#This Row],[Fecha]])</f>
        <v>2009</v>
      </c>
      <c r="C3320" t="str">
        <f>TEXT(Calendario[[#This Row],[Fecha]],"mm")</f>
        <v>01</v>
      </c>
      <c r="D3320" t="str">
        <f>TEXT(Calendario[[#This Row],[Fecha]],"mmmm")</f>
        <v>enero</v>
      </c>
      <c r="E3320">
        <f>DAY(Calendario[[#This Row],[Fecha]])</f>
        <v>13</v>
      </c>
      <c r="F3320">
        <f>ROUNDUP(MONTH(Calendario[[#This Row],[Fecha]])/3,0)</f>
        <v>1</v>
      </c>
      <c r="G3320" t="str">
        <f>TEXT(Calendario[[#This Row],[Fecha]],"dddd")</f>
        <v>martes</v>
      </c>
      <c r="H3320" t="str">
        <f>TEXT(Calendario[[#This Row],[Fecha]],"d")</f>
        <v>13</v>
      </c>
    </row>
    <row r="3321" spans="1:8" x14ac:dyDescent="0.5">
      <c r="A3321" s="13">
        <v>39827</v>
      </c>
      <c r="B3321">
        <f>YEAR(Calendario[[#This Row],[Fecha]])</f>
        <v>2009</v>
      </c>
      <c r="C3321" t="str">
        <f>TEXT(Calendario[[#This Row],[Fecha]],"mm")</f>
        <v>01</v>
      </c>
      <c r="D3321" t="str">
        <f>TEXT(Calendario[[#This Row],[Fecha]],"mmmm")</f>
        <v>enero</v>
      </c>
      <c r="E3321">
        <f>DAY(Calendario[[#This Row],[Fecha]])</f>
        <v>14</v>
      </c>
      <c r="F3321">
        <f>ROUNDUP(MONTH(Calendario[[#This Row],[Fecha]])/3,0)</f>
        <v>1</v>
      </c>
      <c r="G3321" t="str">
        <f>TEXT(Calendario[[#This Row],[Fecha]],"dddd")</f>
        <v>miércoles</v>
      </c>
      <c r="H3321" t="str">
        <f>TEXT(Calendario[[#This Row],[Fecha]],"d")</f>
        <v>14</v>
      </c>
    </row>
    <row r="3322" spans="1:8" x14ac:dyDescent="0.5">
      <c r="A3322" s="13">
        <v>39828</v>
      </c>
      <c r="B3322">
        <f>YEAR(Calendario[[#This Row],[Fecha]])</f>
        <v>2009</v>
      </c>
      <c r="C3322" t="str">
        <f>TEXT(Calendario[[#This Row],[Fecha]],"mm")</f>
        <v>01</v>
      </c>
      <c r="D3322" t="str">
        <f>TEXT(Calendario[[#This Row],[Fecha]],"mmmm")</f>
        <v>enero</v>
      </c>
      <c r="E3322">
        <f>DAY(Calendario[[#This Row],[Fecha]])</f>
        <v>15</v>
      </c>
      <c r="F3322">
        <f>ROUNDUP(MONTH(Calendario[[#This Row],[Fecha]])/3,0)</f>
        <v>1</v>
      </c>
      <c r="G3322" t="str">
        <f>TEXT(Calendario[[#This Row],[Fecha]],"dddd")</f>
        <v>jueves</v>
      </c>
      <c r="H3322" t="str">
        <f>TEXT(Calendario[[#This Row],[Fecha]],"d")</f>
        <v>15</v>
      </c>
    </row>
    <row r="3323" spans="1:8" x14ac:dyDescent="0.5">
      <c r="A3323" s="13">
        <v>39829</v>
      </c>
      <c r="B3323">
        <f>YEAR(Calendario[[#This Row],[Fecha]])</f>
        <v>2009</v>
      </c>
      <c r="C3323" t="str">
        <f>TEXT(Calendario[[#This Row],[Fecha]],"mm")</f>
        <v>01</v>
      </c>
      <c r="D3323" t="str">
        <f>TEXT(Calendario[[#This Row],[Fecha]],"mmmm")</f>
        <v>enero</v>
      </c>
      <c r="E3323">
        <f>DAY(Calendario[[#This Row],[Fecha]])</f>
        <v>16</v>
      </c>
      <c r="F3323">
        <f>ROUNDUP(MONTH(Calendario[[#This Row],[Fecha]])/3,0)</f>
        <v>1</v>
      </c>
      <c r="G3323" t="str">
        <f>TEXT(Calendario[[#This Row],[Fecha]],"dddd")</f>
        <v>viernes</v>
      </c>
      <c r="H3323" t="str">
        <f>TEXT(Calendario[[#This Row],[Fecha]],"d")</f>
        <v>16</v>
      </c>
    </row>
    <row r="3324" spans="1:8" x14ac:dyDescent="0.5">
      <c r="A3324" s="13">
        <v>39830</v>
      </c>
      <c r="B3324">
        <f>YEAR(Calendario[[#This Row],[Fecha]])</f>
        <v>2009</v>
      </c>
      <c r="C3324" t="str">
        <f>TEXT(Calendario[[#This Row],[Fecha]],"mm")</f>
        <v>01</v>
      </c>
      <c r="D3324" t="str">
        <f>TEXT(Calendario[[#This Row],[Fecha]],"mmmm")</f>
        <v>enero</v>
      </c>
      <c r="E3324">
        <f>DAY(Calendario[[#This Row],[Fecha]])</f>
        <v>17</v>
      </c>
      <c r="F3324">
        <f>ROUNDUP(MONTH(Calendario[[#This Row],[Fecha]])/3,0)</f>
        <v>1</v>
      </c>
      <c r="G3324" t="str">
        <f>TEXT(Calendario[[#This Row],[Fecha]],"dddd")</f>
        <v>sábado</v>
      </c>
      <c r="H3324" t="str">
        <f>TEXT(Calendario[[#This Row],[Fecha]],"d")</f>
        <v>17</v>
      </c>
    </row>
    <row r="3325" spans="1:8" x14ac:dyDescent="0.5">
      <c r="A3325" s="13">
        <v>39831</v>
      </c>
      <c r="B3325">
        <f>YEAR(Calendario[[#This Row],[Fecha]])</f>
        <v>2009</v>
      </c>
      <c r="C3325" t="str">
        <f>TEXT(Calendario[[#This Row],[Fecha]],"mm")</f>
        <v>01</v>
      </c>
      <c r="D3325" t="str">
        <f>TEXT(Calendario[[#This Row],[Fecha]],"mmmm")</f>
        <v>enero</v>
      </c>
      <c r="E3325">
        <f>DAY(Calendario[[#This Row],[Fecha]])</f>
        <v>18</v>
      </c>
      <c r="F3325">
        <f>ROUNDUP(MONTH(Calendario[[#This Row],[Fecha]])/3,0)</f>
        <v>1</v>
      </c>
      <c r="G3325" t="str">
        <f>TEXT(Calendario[[#This Row],[Fecha]],"dddd")</f>
        <v>domingo</v>
      </c>
      <c r="H3325" t="str">
        <f>TEXT(Calendario[[#This Row],[Fecha]],"d")</f>
        <v>18</v>
      </c>
    </row>
    <row r="3326" spans="1:8" x14ac:dyDescent="0.5">
      <c r="A3326" s="13">
        <v>39832</v>
      </c>
      <c r="B3326">
        <f>YEAR(Calendario[[#This Row],[Fecha]])</f>
        <v>2009</v>
      </c>
      <c r="C3326" t="str">
        <f>TEXT(Calendario[[#This Row],[Fecha]],"mm")</f>
        <v>01</v>
      </c>
      <c r="D3326" t="str">
        <f>TEXT(Calendario[[#This Row],[Fecha]],"mmmm")</f>
        <v>enero</v>
      </c>
      <c r="E3326">
        <f>DAY(Calendario[[#This Row],[Fecha]])</f>
        <v>19</v>
      </c>
      <c r="F3326">
        <f>ROUNDUP(MONTH(Calendario[[#This Row],[Fecha]])/3,0)</f>
        <v>1</v>
      </c>
      <c r="G3326" t="str">
        <f>TEXT(Calendario[[#This Row],[Fecha]],"dddd")</f>
        <v>lunes</v>
      </c>
      <c r="H3326" t="str">
        <f>TEXT(Calendario[[#This Row],[Fecha]],"d")</f>
        <v>19</v>
      </c>
    </row>
    <row r="3327" spans="1:8" x14ac:dyDescent="0.5">
      <c r="A3327" s="13">
        <v>39833</v>
      </c>
      <c r="B3327">
        <f>YEAR(Calendario[[#This Row],[Fecha]])</f>
        <v>2009</v>
      </c>
      <c r="C3327" t="str">
        <f>TEXT(Calendario[[#This Row],[Fecha]],"mm")</f>
        <v>01</v>
      </c>
      <c r="D3327" t="str">
        <f>TEXT(Calendario[[#This Row],[Fecha]],"mmmm")</f>
        <v>enero</v>
      </c>
      <c r="E3327">
        <f>DAY(Calendario[[#This Row],[Fecha]])</f>
        <v>20</v>
      </c>
      <c r="F3327">
        <f>ROUNDUP(MONTH(Calendario[[#This Row],[Fecha]])/3,0)</f>
        <v>1</v>
      </c>
      <c r="G3327" t="str">
        <f>TEXT(Calendario[[#This Row],[Fecha]],"dddd")</f>
        <v>martes</v>
      </c>
      <c r="H3327" t="str">
        <f>TEXT(Calendario[[#This Row],[Fecha]],"d")</f>
        <v>20</v>
      </c>
    </row>
    <row r="3328" spans="1:8" x14ac:dyDescent="0.5">
      <c r="A3328" s="13">
        <v>39834</v>
      </c>
      <c r="B3328">
        <f>YEAR(Calendario[[#This Row],[Fecha]])</f>
        <v>2009</v>
      </c>
      <c r="C3328" t="str">
        <f>TEXT(Calendario[[#This Row],[Fecha]],"mm")</f>
        <v>01</v>
      </c>
      <c r="D3328" t="str">
        <f>TEXT(Calendario[[#This Row],[Fecha]],"mmmm")</f>
        <v>enero</v>
      </c>
      <c r="E3328">
        <f>DAY(Calendario[[#This Row],[Fecha]])</f>
        <v>21</v>
      </c>
      <c r="F3328">
        <f>ROUNDUP(MONTH(Calendario[[#This Row],[Fecha]])/3,0)</f>
        <v>1</v>
      </c>
      <c r="G3328" t="str">
        <f>TEXT(Calendario[[#This Row],[Fecha]],"dddd")</f>
        <v>miércoles</v>
      </c>
      <c r="H3328" t="str">
        <f>TEXT(Calendario[[#This Row],[Fecha]],"d")</f>
        <v>21</v>
      </c>
    </row>
    <row r="3329" spans="1:8" x14ac:dyDescent="0.5">
      <c r="A3329" s="13">
        <v>39835</v>
      </c>
      <c r="B3329">
        <f>YEAR(Calendario[[#This Row],[Fecha]])</f>
        <v>2009</v>
      </c>
      <c r="C3329" t="str">
        <f>TEXT(Calendario[[#This Row],[Fecha]],"mm")</f>
        <v>01</v>
      </c>
      <c r="D3329" t="str">
        <f>TEXT(Calendario[[#This Row],[Fecha]],"mmmm")</f>
        <v>enero</v>
      </c>
      <c r="E3329">
        <f>DAY(Calendario[[#This Row],[Fecha]])</f>
        <v>22</v>
      </c>
      <c r="F3329">
        <f>ROUNDUP(MONTH(Calendario[[#This Row],[Fecha]])/3,0)</f>
        <v>1</v>
      </c>
      <c r="G3329" t="str">
        <f>TEXT(Calendario[[#This Row],[Fecha]],"dddd")</f>
        <v>jueves</v>
      </c>
      <c r="H3329" t="str">
        <f>TEXT(Calendario[[#This Row],[Fecha]],"d")</f>
        <v>22</v>
      </c>
    </row>
    <row r="3330" spans="1:8" x14ac:dyDescent="0.5">
      <c r="A3330" s="13">
        <v>39836</v>
      </c>
      <c r="B3330">
        <f>YEAR(Calendario[[#This Row],[Fecha]])</f>
        <v>2009</v>
      </c>
      <c r="C3330" t="str">
        <f>TEXT(Calendario[[#This Row],[Fecha]],"mm")</f>
        <v>01</v>
      </c>
      <c r="D3330" t="str">
        <f>TEXT(Calendario[[#This Row],[Fecha]],"mmmm")</f>
        <v>enero</v>
      </c>
      <c r="E3330">
        <f>DAY(Calendario[[#This Row],[Fecha]])</f>
        <v>23</v>
      </c>
      <c r="F3330">
        <f>ROUNDUP(MONTH(Calendario[[#This Row],[Fecha]])/3,0)</f>
        <v>1</v>
      </c>
      <c r="G3330" t="str">
        <f>TEXT(Calendario[[#This Row],[Fecha]],"dddd")</f>
        <v>viernes</v>
      </c>
      <c r="H3330" t="str">
        <f>TEXT(Calendario[[#This Row],[Fecha]],"d")</f>
        <v>23</v>
      </c>
    </row>
    <row r="3331" spans="1:8" x14ac:dyDescent="0.5">
      <c r="A3331" s="13">
        <v>39837</v>
      </c>
      <c r="B3331">
        <f>YEAR(Calendario[[#This Row],[Fecha]])</f>
        <v>2009</v>
      </c>
      <c r="C3331" t="str">
        <f>TEXT(Calendario[[#This Row],[Fecha]],"mm")</f>
        <v>01</v>
      </c>
      <c r="D3331" t="str">
        <f>TEXT(Calendario[[#This Row],[Fecha]],"mmmm")</f>
        <v>enero</v>
      </c>
      <c r="E3331">
        <f>DAY(Calendario[[#This Row],[Fecha]])</f>
        <v>24</v>
      </c>
      <c r="F3331">
        <f>ROUNDUP(MONTH(Calendario[[#This Row],[Fecha]])/3,0)</f>
        <v>1</v>
      </c>
      <c r="G3331" t="str">
        <f>TEXT(Calendario[[#This Row],[Fecha]],"dddd")</f>
        <v>sábado</v>
      </c>
      <c r="H3331" t="str">
        <f>TEXT(Calendario[[#This Row],[Fecha]],"d")</f>
        <v>24</v>
      </c>
    </row>
    <row r="3332" spans="1:8" x14ac:dyDescent="0.5">
      <c r="A3332" s="13">
        <v>39838</v>
      </c>
      <c r="B3332">
        <f>YEAR(Calendario[[#This Row],[Fecha]])</f>
        <v>2009</v>
      </c>
      <c r="C3332" t="str">
        <f>TEXT(Calendario[[#This Row],[Fecha]],"mm")</f>
        <v>01</v>
      </c>
      <c r="D3332" t="str">
        <f>TEXT(Calendario[[#This Row],[Fecha]],"mmmm")</f>
        <v>enero</v>
      </c>
      <c r="E3332">
        <f>DAY(Calendario[[#This Row],[Fecha]])</f>
        <v>25</v>
      </c>
      <c r="F3332">
        <f>ROUNDUP(MONTH(Calendario[[#This Row],[Fecha]])/3,0)</f>
        <v>1</v>
      </c>
      <c r="G3332" t="str">
        <f>TEXT(Calendario[[#This Row],[Fecha]],"dddd")</f>
        <v>domingo</v>
      </c>
      <c r="H3332" t="str">
        <f>TEXT(Calendario[[#This Row],[Fecha]],"d")</f>
        <v>25</v>
      </c>
    </row>
    <row r="3333" spans="1:8" x14ac:dyDescent="0.5">
      <c r="A3333" s="13">
        <v>39839</v>
      </c>
      <c r="B3333">
        <f>YEAR(Calendario[[#This Row],[Fecha]])</f>
        <v>2009</v>
      </c>
      <c r="C3333" t="str">
        <f>TEXT(Calendario[[#This Row],[Fecha]],"mm")</f>
        <v>01</v>
      </c>
      <c r="D3333" t="str">
        <f>TEXT(Calendario[[#This Row],[Fecha]],"mmmm")</f>
        <v>enero</v>
      </c>
      <c r="E3333">
        <f>DAY(Calendario[[#This Row],[Fecha]])</f>
        <v>26</v>
      </c>
      <c r="F3333">
        <f>ROUNDUP(MONTH(Calendario[[#This Row],[Fecha]])/3,0)</f>
        <v>1</v>
      </c>
      <c r="G3333" t="str">
        <f>TEXT(Calendario[[#This Row],[Fecha]],"dddd")</f>
        <v>lunes</v>
      </c>
      <c r="H3333" t="str">
        <f>TEXT(Calendario[[#This Row],[Fecha]],"d")</f>
        <v>26</v>
      </c>
    </row>
    <row r="3334" spans="1:8" x14ac:dyDescent="0.5">
      <c r="A3334" s="13">
        <v>39840</v>
      </c>
      <c r="B3334">
        <f>YEAR(Calendario[[#This Row],[Fecha]])</f>
        <v>2009</v>
      </c>
      <c r="C3334" t="str">
        <f>TEXT(Calendario[[#This Row],[Fecha]],"mm")</f>
        <v>01</v>
      </c>
      <c r="D3334" t="str">
        <f>TEXT(Calendario[[#This Row],[Fecha]],"mmmm")</f>
        <v>enero</v>
      </c>
      <c r="E3334">
        <f>DAY(Calendario[[#This Row],[Fecha]])</f>
        <v>27</v>
      </c>
      <c r="F3334">
        <f>ROUNDUP(MONTH(Calendario[[#This Row],[Fecha]])/3,0)</f>
        <v>1</v>
      </c>
      <c r="G3334" t="str">
        <f>TEXT(Calendario[[#This Row],[Fecha]],"dddd")</f>
        <v>martes</v>
      </c>
      <c r="H3334" t="str">
        <f>TEXT(Calendario[[#This Row],[Fecha]],"d")</f>
        <v>27</v>
      </c>
    </row>
    <row r="3335" spans="1:8" x14ac:dyDescent="0.5">
      <c r="A3335" s="13">
        <v>39841</v>
      </c>
      <c r="B3335">
        <f>YEAR(Calendario[[#This Row],[Fecha]])</f>
        <v>2009</v>
      </c>
      <c r="C3335" t="str">
        <f>TEXT(Calendario[[#This Row],[Fecha]],"mm")</f>
        <v>01</v>
      </c>
      <c r="D3335" t="str">
        <f>TEXT(Calendario[[#This Row],[Fecha]],"mmmm")</f>
        <v>enero</v>
      </c>
      <c r="E3335">
        <f>DAY(Calendario[[#This Row],[Fecha]])</f>
        <v>28</v>
      </c>
      <c r="F3335">
        <f>ROUNDUP(MONTH(Calendario[[#This Row],[Fecha]])/3,0)</f>
        <v>1</v>
      </c>
      <c r="G3335" t="str">
        <f>TEXT(Calendario[[#This Row],[Fecha]],"dddd")</f>
        <v>miércoles</v>
      </c>
      <c r="H3335" t="str">
        <f>TEXT(Calendario[[#This Row],[Fecha]],"d")</f>
        <v>28</v>
      </c>
    </row>
    <row r="3336" spans="1:8" x14ac:dyDescent="0.5">
      <c r="A3336" s="13">
        <v>39842</v>
      </c>
      <c r="B3336">
        <f>YEAR(Calendario[[#This Row],[Fecha]])</f>
        <v>2009</v>
      </c>
      <c r="C3336" t="str">
        <f>TEXT(Calendario[[#This Row],[Fecha]],"mm")</f>
        <v>01</v>
      </c>
      <c r="D3336" t="str">
        <f>TEXT(Calendario[[#This Row],[Fecha]],"mmmm")</f>
        <v>enero</v>
      </c>
      <c r="E3336">
        <f>DAY(Calendario[[#This Row],[Fecha]])</f>
        <v>29</v>
      </c>
      <c r="F3336">
        <f>ROUNDUP(MONTH(Calendario[[#This Row],[Fecha]])/3,0)</f>
        <v>1</v>
      </c>
      <c r="G3336" t="str">
        <f>TEXT(Calendario[[#This Row],[Fecha]],"dddd")</f>
        <v>jueves</v>
      </c>
      <c r="H3336" t="str">
        <f>TEXT(Calendario[[#This Row],[Fecha]],"d")</f>
        <v>29</v>
      </c>
    </row>
    <row r="3337" spans="1:8" x14ac:dyDescent="0.5">
      <c r="A3337" s="13">
        <v>39843</v>
      </c>
      <c r="B3337">
        <f>YEAR(Calendario[[#This Row],[Fecha]])</f>
        <v>2009</v>
      </c>
      <c r="C3337" t="str">
        <f>TEXT(Calendario[[#This Row],[Fecha]],"mm")</f>
        <v>01</v>
      </c>
      <c r="D3337" t="str">
        <f>TEXT(Calendario[[#This Row],[Fecha]],"mmmm")</f>
        <v>enero</v>
      </c>
      <c r="E3337">
        <f>DAY(Calendario[[#This Row],[Fecha]])</f>
        <v>30</v>
      </c>
      <c r="F3337">
        <f>ROUNDUP(MONTH(Calendario[[#This Row],[Fecha]])/3,0)</f>
        <v>1</v>
      </c>
      <c r="G3337" t="str">
        <f>TEXT(Calendario[[#This Row],[Fecha]],"dddd")</f>
        <v>viernes</v>
      </c>
      <c r="H3337" t="str">
        <f>TEXT(Calendario[[#This Row],[Fecha]],"d")</f>
        <v>30</v>
      </c>
    </row>
    <row r="3338" spans="1:8" x14ac:dyDescent="0.5">
      <c r="A3338" s="13">
        <v>39844</v>
      </c>
      <c r="B3338">
        <f>YEAR(Calendario[[#This Row],[Fecha]])</f>
        <v>2009</v>
      </c>
      <c r="C3338" t="str">
        <f>TEXT(Calendario[[#This Row],[Fecha]],"mm")</f>
        <v>01</v>
      </c>
      <c r="D3338" t="str">
        <f>TEXT(Calendario[[#This Row],[Fecha]],"mmmm")</f>
        <v>enero</v>
      </c>
      <c r="E3338">
        <f>DAY(Calendario[[#This Row],[Fecha]])</f>
        <v>31</v>
      </c>
      <c r="F3338">
        <f>ROUNDUP(MONTH(Calendario[[#This Row],[Fecha]])/3,0)</f>
        <v>1</v>
      </c>
      <c r="G3338" t="str">
        <f>TEXT(Calendario[[#This Row],[Fecha]],"dddd")</f>
        <v>sábado</v>
      </c>
      <c r="H3338" t="str">
        <f>TEXT(Calendario[[#This Row],[Fecha]],"d")</f>
        <v>31</v>
      </c>
    </row>
    <row r="3339" spans="1:8" x14ac:dyDescent="0.5">
      <c r="A3339" s="13">
        <v>39845</v>
      </c>
      <c r="B3339">
        <f>YEAR(Calendario[[#This Row],[Fecha]])</f>
        <v>2009</v>
      </c>
      <c r="C3339" t="str">
        <f>TEXT(Calendario[[#This Row],[Fecha]],"mm")</f>
        <v>02</v>
      </c>
      <c r="D3339" t="str">
        <f>TEXT(Calendario[[#This Row],[Fecha]],"mmmm")</f>
        <v>febrero</v>
      </c>
      <c r="E3339">
        <f>DAY(Calendario[[#This Row],[Fecha]])</f>
        <v>1</v>
      </c>
      <c r="F3339">
        <f>ROUNDUP(MONTH(Calendario[[#This Row],[Fecha]])/3,0)</f>
        <v>1</v>
      </c>
      <c r="G3339" t="str">
        <f>TEXT(Calendario[[#This Row],[Fecha]],"dddd")</f>
        <v>domingo</v>
      </c>
      <c r="H3339" t="str">
        <f>TEXT(Calendario[[#This Row],[Fecha]],"d")</f>
        <v>1</v>
      </c>
    </row>
    <row r="3340" spans="1:8" x14ac:dyDescent="0.5">
      <c r="A3340" s="13">
        <v>39846</v>
      </c>
      <c r="B3340">
        <f>YEAR(Calendario[[#This Row],[Fecha]])</f>
        <v>2009</v>
      </c>
      <c r="C3340" t="str">
        <f>TEXT(Calendario[[#This Row],[Fecha]],"mm")</f>
        <v>02</v>
      </c>
      <c r="D3340" t="str">
        <f>TEXT(Calendario[[#This Row],[Fecha]],"mmmm")</f>
        <v>febrero</v>
      </c>
      <c r="E3340">
        <f>DAY(Calendario[[#This Row],[Fecha]])</f>
        <v>2</v>
      </c>
      <c r="F3340">
        <f>ROUNDUP(MONTH(Calendario[[#This Row],[Fecha]])/3,0)</f>
        <v>1</v>
      </c>
      <c r="G3340" t="str">
        <f>TEXT(Calendario[[#This Row],[Fecha]],"dddd")</f>
        <v>lunes</v>
      </c>
      <c r="H3340" t="str">
        <f>TEXT(Calendario[[#This Row],[Fecha]],"d")</f>
        <v>2</v>
      </c>
    </row>
    <row r="3341" spans="1:8" x14ac:dyDescent="0.5">
      <c r="A3341" s="13">
        <v>39847</v>
      </c>
      <c r="B3341">
        <f>YEAR(Calendario[[#This Row],[Fecha]])</f>
        <v>2009</v>
      </c>
      <c r="C3341" t="str">
        <f>TEXT(Calendario[[#This Row],[Fecha]],"mm")</f>
        <v>02</v>
      </c>
      <c r="D3341" t="str">
        <f>TEXT(Calendario[[#This Row],[Fecha]],"mmmm")</f>
        <v>febrero</v>
      </c>
      <c r="E3341">
        <f>DAY(Calendario[[#This Row],[Fecha]])</f>
        <v>3</v>
      </c>
      <c r="F3341">
        <f>ROUNDUP(MONTH(Calendario[[#This Row],[Fecha]])/3,0)</f>
        <v>1</v>
      </c>
      <c r="G3341" t="str">
        <f>TEXT(Calendario[[#This Row],[Fecha]],"dddd")</f>
        <v>martes</v>
      </c>
      <c r="H3341" t="str">
        <f>TEXT(Calendario[[#This Row],[Fecha]],"d")</f>
        <v>3</v>
      </c>
    </row>
    <row r="3342" spans="1:8" x14ac:dyDescent="0.5">
      <c r="A3342" s="13">
        <v>39848</v>
      </c>
      <c r="B3342">
        <f>YEAR(Calendario[[#This Row],[Fecha]])</f>
        <v>2009</v>
      </c>
      <c r="C3342" t="str">
        <f>TEXT(Calendario[[#This Row],[Fecha]],"mm")</f>
        <v>02</v>
      </c>
      <c r="D3342" t="str">
        <f>TEXT(Calendario[[#This Row],[Fecha]],"mmmm")</f>
        <v>febrero</v>
      </c>
      <c r="E3342">
        <f>DAY(Calendario[[#This Row],[Fecha]])</f>
        <v>4</v>
      </c>
      <c r="F3342">
        <f>ROUNDUP(MONTH(Calendario[[#This Row],[Fecha]])/3,0)</f>
        <v>1</v>
      </c>
      <c r="G3342" t="str">
        <f>TEXT(Calendario[[#This Row],[Fecha]],"dddd")</f>
        <v>miércoles</v>
      </c>
      <c r="H3342" t="str">
        <f>TEXT(Calendario[[#This Row],[Fecha]],"d")</f>
        <v>4</v>
      </c>
    </row>
    <row r="3343" spans="1:8" x14ac:dyDescent="0.5">
      <c r="A3343" s="13">
        <v>39849</v>
      </c>
      <c r="B3343">
        <f>YEAR(Calendario[[#This Row],[Fecha]])</f>
        <v>2009</v>
      </c>
      <c r="C3343" t="str">
        <f>TEXT(Calendario[[#This Row],[Fecha]],"mm")</f>
        <v>02</v>
      </c>
      <c r="D3343" t="str">
        <f>TEXT(Calendario[[#This Row],[Fecha]],"mmmm")</f>
        <v>febrero</v>
      </c>
      <c r="E3343">
        <f>DAY(Calendario[[#This Row],[Fecha]])</f>
        <v>5</v>
      </c>
      <c r="F3343">
        <f>ROUNDUP(MONTH(Calendario[[#This Row],[Fecha]])/3,0)</f>
        <v>1</v>
      </c>
      <c r="G3343" t="str">
        <f>TEXT(Calendario[[#This Row],[Fecha]],"dddd")</f>
        <v>jueves</v>
      </c>
      <c r="H3343" t="str">
        <f>TEXT(Calendario[[#This Row],[Fecha]],"d")</f>
        <v>5</v>
      </c>
    </row>
    <row r="3344" spans="1:8" x14ac:dyDescent="0.5">
      <c r="A3344" s="13">
        <v>39850</v>
      </c>
      <c r="B3344">
        <f>YEAR(Calendario[[#This Row],[Fecha]])</f>
        <v>2009</v>
      </c>
      <c r="C3344" t="str">
        <f>TEXT(Calendario[[#This Row],[Fecha]],"mm")</f>
        <v>02</v>
      </c>
      <c r="D3344" t="str">
        <f>TEXT(Calendario[[#This Row],[Fecha]],"mmmm")</f>
        <v>febrero</v>
      </c>
      <c r="E3344">
        <f>DAY(Calendario[[#This Row],[Fecha]])</f>
        <v>6</v>
      </c>
      <c r="F3344">
        <f>ROUNDUP(MONTH(Calendario[[#This Row],[Fecha]])/3,0)</f>
        <v>1</v>
      </c>
      <c r="G3344" t="str">
        <f>TEXT(Calendario[[#This Row],[Fecha]],"dddd")</f>
        <v>viernes</v>
      </c>
      <c r="H3344" t="str">
        <f>TEXT(Calendario[[#This Row],[Fecha]],"d")</f>
        <v>6</v>
      </c>
    </row>
    <row r="3345" spans="1:8" x14ac:dyDescent="0.5">
      <c r="A3345" s="13">
        <v>39851</v>
      </c>
      <c r="B3345">
        <f>YEAR(Calendario[[#This Row],[Fecha]])</f>
        <v>2009</v>
      </c>
      <c r="C3345" t="str">
        <f>TEXT(Calendario[[#This Row],[Fecha]],"mm")</f>
        <v>02</v>
      </c>
      <c r="D3345" t="str">
        <f>TEXT(Calendario[[#This Row],[Fecha]],"mmmm")</f>
        <v>febrero</v>
      </c>
      <c r="E3345">
        <f>DAY(Calendario[[#This Row],[Fecha]])</f>
        <v>7</v>
      </c>
      <c r="F3345">
        <f>ROUNDUP(MONTH(Calendario[[#This Row],[Fecha]])/3,0)</f>
        <v>1</v>
      </c>
      <c r="G3345" t="str">
        <f>TEXT(Calendario[[#This Row],[Fecha]],"dddd")</f>
        <v>sábado</v>
      </c>
      <c r="H3345" t="str">
        <f>TEXT(Calendario[[#This Row],[Fecha]],"d")</f>
        <v>7</v>
      </c>
    </row>
    <row r="3346" spans="1:8" x14ac:dyDescent="0.5">
      <c r="A3346" s="13">
        <v>39852</v>
      </c>
      <c r="B3346">
        <f>YEAR(Calendario[[#This Row],[Fecha]])</f>
        <v>2009</v>
      </c>
      <c r="C3346" t="str">
        <f>TEXT(Calendario[[#This Row],[Fecha]],"mm")</f>
        <v>02</v>
      </c>
      <c r="D3346" t="str">
        <f>TEXT(Calendario[[#This Row],[Fecha]],"mmmm")</f>
        <v>febrero</v>
      </c>
      <c r="E3346">
        <f>DAY(Calendario[[#This Row],[Fecha]])</f>
        <v>8</v>
      </c>
      <c r="F3346">
        <f>ROUNDUP(MONTH(Calendario[[#This Row],[Fecha]])/3,0)</f>
        <v>1</v>
      </c>
      <c r="G3346" t="str">
        <f>TEXT(Calendario[[#This Row],[Fecha]],"dddd")</f>
        <v>domingo</v>
      </c>
      <c r="H3346" t="str">
        <f>TEXT(Calendario[[#This Row],[Fecha]],"d")</f>
        <v>8</v>
      </c>
    </row>
    <row r="3347" spans="1:8" x14ac:dyDescent="0.5">
      <c r="A3347" s="13">
        <v>39853</v>
      </c>
      <c r="B3347">
        <f>YEAR(Calendario[[#This Row],[Fecha]])</f>
        <v>2009</v>
      </c>
      <c r="C3347" t="str">
        <f>TEXT(Calendario[[#This Row],[Fecha]],"mm")</f>
        <v>02</v>
      </c>
      <c r="D3347" t="str">
        <f>TEXT(Calendario[[#This Row],[Fecha]],"mmmm")</f>
        <v>febrero</v>
      </c>
      <c r="E3347">
        <f>DAY(Calendario[[#This Row],[Fecha]])</f>
        <v>9</v>
      </c>
      <c r="F3347">
        <f>ROUNDUP(MONTH(Calendario[[#This Row],[Fecha]])/3,0)</f>
        <v>1</v>
      </c>
      <c r="G3347" t="str">
        <f>TEXT(Calendario[[#This Row],[Fecha]],"dddd")</f>
        <v>lunes</v>
      </c>
      <c r="H3347" t="str">
        <f>TEXT(Calendario[[#This Row],[Fecha]],"d")</f>
        <v>9</v>
      </c>
    </row>
    <row r="3348" spans="1:8" x14ac:dyDescent="0.5">
      <c r="A3348" s="13">
        <v>39854</v>
      </c>
      <c r="B3348">
        <f>YEAR(Calendario[[#This Row],[Fecha]])</f>
        <v>2009</v>
      </c>
      <c r="C3348" t="str">
        <f>TEXT(Calendario[[#This Row],[Fecha]],"mm")</f>
        <v>02</v>
      </c>
      <c r="D3348" t="str">
        <f>TEXT(Calendario[[#This Row],[Fecha]],"mmmm")</f>
        <v>febrero</v>
      </c>
      <c r="E3348">
        <f>DAY(Calendario[[#This Row],[Fecha]])</f>
        <v>10</v>
      </c>
      <c r="F3348">
        <f>ROUNDUP(MONTH(Calendario[[#This Row],[Fecha]])/3,0)</f>
        <v>1</v>
      </c>
      <c r="G3348" t="str">
        <f>TEXT(Calendario[[#This Row],[Fecha]],"dddd")</f>
        <v>martes</v>
      </c>
      <c r="H3348" t="str">
        <f>TEXT(Calendario[[#This Row],[Fecha]],"d")</f>
        <v>10</v>
      </c>
    </row>
    <row r="3349" spans="1:8" x14ac:dyDescent="0.5">
      <c r="A3349" s="13">
        <v>39855</v>
      </c>
      <c r="B3349">
        <f>YEAR(Calendario[[#This Row],[Fecha]])</f>
        <v>2009</v>
      </c>
      <c r="C3349" t="str">
        <f>TEXT(Calendario[[#This Row],[Fecha]],"mm")</f>
        <v>02</v>
      </c>
      <c r="D3349" t="str">
        <f>TEXT(Calendario[[#This Row],[Fecha]],"mmmm")</f>
        <v>febrero</v>
      </c>
      <c r="E3349">
        <f>DAY(Calendario[[#This Row],[Fecha]])</f>
        <v>11</v>
      </c>
      <c r="F3349">
        <f>ROUNDUP(MONTH(Calendario[[#This Row],[Fecha]])/3,0)</f>
        <v>1</v>
      </c>
      <c r="G3349" t="str">
        <f>TEXT(Calendario[[#This Row],[Fecha]],"dddd")</f>
        <v>miércoles</v>
      </c>
      <c r="H3349" t="str">
        <f>TEXT(Calendario[[#This Row],[Fecha]],"d")</f>
        <v>11</v>
      </c>
    </row>
    <row r="3350" spans="1:8" x14ac:dyDescent="0.5">
      <c r="A3350" s="13">
        <v>39856</v>
      </c>
      <c r="B3350">
        <f>YEAR(Calendario[[#This Row],[Fecha]])</f>
        <v>2009</v>
      </c>
      <c r="C3350" t="str">
        <f>TEXT(Calendario[[#This Row],[Fecha]],"mm")</f>
        <v>02</v>
      </c>
      <c r="D3350" t="str">
        <f>TEXT(Calendario[[#This Row],[Fecha]],"mmmm")</f>
        <v>febrero</v>
      </c>
      <c r="E3350">
        <f>DAY(Calendario[[#This Row],[Fecha]])</f>
        <v>12</v>
      </c>
      <c r="F3350">
        <f>ROUNDUP(MONTH(Calendario[[#This Row],[Fecha]])/3,0)</f>
        <v>1</v>
      </c>
      <c r="G3350" t="str">
        <f>TEXT(Calendario[[#This Row],[Fecha]],"dddd")</f>
        <v>jueves</v>
      </c>
      <c r="H3350" t="str">
        <f>TEXT(Calendario[[#This Row],[Fecha]],"d")</f>
        <v>12</v>
      </c>
    </row>
    <row r="3351" spans="1:8" x14ac:dyDescent="0.5">
      <c r="A3351" s="13">
        <v>39857</v>
      </c>
      <c r="B3351">
        <f>YEAR(Calendario[[#This Row],[Fecha]])</f>
        <v>2009</v>
      </c>
      <c r="C3351" t="str">
        <f>TEXT(Calendario[[#This Row],[Fecha]],"mm")</f>
        <v>02</v>
      </c>
      <c r="D3351" t="str">
        <f>TEXT(Calendario[[#This Row],[Fecha]],"mmmm")</f>
        <v>febrero</v>
      </c>
      <c r="E3351">
        <f>DAY(Calendario[[#This Row],[Fecha]])</f>
        <v>13</v>
      </c>
      <c r="F3351">
        <f>ROUNDUP(MONTH(Calendario[[#This Row],[Fecha]])/3,0)</f>
        <v>1</v>
      </c>
      <c r="G3351" t="str">
        <f>TEXT(Calendario[[#This Row],[Fecha]],"dddd")</f>
        <v>viernes</v>
      </c>
      <c r="H3351" t="str">
        <f>TEXT(Calendario[[#This Row],[Fecha]],"d")</f>
        <v>13</v>
      </c>
    </row>
    <row r="3352" spans="1:8" x14ac:dyDescent="0.5">
      <c r="A3352" s="13">
        <v>39858</v>
      </c>
      <c r="B3352">
        <f>YEAR(Calendario[[#This Row],[Fecha]])</f>
        <v>2009</v>
      </c>
      <c r="C3352" t="str">
        <f>TEXT(Calendario[[#This Row],[Fecha]],"mm")</f>
        <v>02</v>
      </c>
      <c r="D3352" t="str">
        <f>TEXT(Calendario[[#This Row],[Fecha]],"mmmm")</f>
        <v>febrero</v>
      </c>
      <c r="E3352">
        <f>DAY(Calendario[[#This Row],[Fecha]])</f>
        <v>14</v>
      </c>
      <c r="F3352">
        <f>ROUNDUP(MONTH(Calendario[[#This Row],[Fecha]])/3,0)</f>
        <v>1</v>
      </c>
      <c r="G3352" t="str">
        <f>TEXT(Calendario[[#This Row],[Fecha]],"dddd")</f>
        <v>sábado</v>
      </c>
      <c r="H3352" t="str">
        <f>TEXT(Calendario[[#This Row],[Fecha]],"d")</f>
        <v>14</v>
      </c>
    </row>
    <row r="3353" spans="1:8" x14ac:dyDescent="0.5">
      <c r="A3353" s="13">
        <v>39859</v>
      </c>
      <c r="B3353">
        <f>YEAR(Calendario[[#This Row],[Fecha]])</f>
        <v>2009</v>
      </c>
      <c r="C3353" t="str">
        <f>TEXT(Calendario[[#This Row],[Fecha]],"mm")</f>
        <v>02</v>
      </c>
      <c r="D3353" t="str">
        <f>TEXT(Calendario[[#This Row],[Fecha]],"mmmm")</f>
        <v>febrero</v>
      </c>
      <c r="E3353">
        <f>DAY(Calendario[[#This Row],[Fecha]])</f>
        <v>15</v>
      </c>
      <c r="F3353">
        <f>ROUNDUP(MONTH(Calendario[[#This Row],[Fecha]])/3,0)</f>
        <v>1</v>
      </c>
      <c r="G3353" t="str">
        <f>TEXT(Calendario[[#This Row],[Fecha]],"dddd")</f>
        <v>domingo</v>
      </c>
      <c r="H3353" t="str">
        <f>TEXT(Calendario[[#This Row],[Fecha]],"d")</f>
        <v>15</v>
      </c>
    </row>
    <row r="3354" spans="1:8" x14ac:dyDescent="0.5">
      <c r="A3354" s="13">
        <v>39860</v>
      </c>
      <c r="B3354">
        <f>YEAR(Calendario[[#This Row],[Fecha]])</f>
        <v>2009</v>
      </c>
      <c r="C3354" t="str">
        <f>TEXT(Calendario[[#This Row],[Fecha]],"mm")</f>
        <v>02</v>
      </c>
      <c r="D3354" t="str">
        <f>TEXT(Calendario[[#This Row],[Fecha]],"mmmm")</f>
        <v>febrero</v>
      </c>
      <c r="E3354">
        <f>DAY(Calendario[[#This Row],[Fecha]])</f>
        <v>16</v>
      </c>
      <c r="F3354">
        <f>ROUNDUP(MONTH(Calendario[[#This Row],[Fecha]])/3,0)</f>
        <v>1</v>
      </c>
      <c r="G3354" t="str">
        <f>TEXT(Calendario[[#This Row],[Fecha]],"dddd")</f>
        <v>lunes</v>
      </c>
      <c r="H3354" t="str">
        <f>TEXT(Calendario[[#This Row],[Fecha]],"d")</f>
        <v>16</v>
      </c>
    </row>
    <row r="3355" spans="1:8" x14ac:dyDescent="0.5">
      <c r="A3355" s="13">
        <v>39861</v>
      </c>
      <c r="B3355">
        <f>YEAR(Calendario[[#This Row],[Fecha]])</f>
        <v>2009</v>
      </c>
      <c r="C3355" t="str">
        <f>TEXT(Calendario[[#This Row],[Fecha]],"mm")</f>
        <v>02</v>
      </c>
      <c r="D3355" t="str">
        <f>TEXT(Calendario[[#This Row],[Fecha]],"mmmm")</f>
        <v>febrero</v>
      </c>
      <c r="E3355">
        <f>DAY(Calendario[[#This Row],[Fecha]])</f>
        <v>17</v>
      </c>
      <c r="F3355">
        <f>ROUNDUP(MONTH(Calendario[[#This Row],[Fecha]])/3,0)</f>
        <v>1</v>
      </c>
      <c r="G3355" t="str">
        <f>TEXT(Calendario[[#This Row],[Fecha]],"dddd")</f>
        <v>martes</v>
      </c>
      <c r="H3355" t="str">
        <f>TEXT(Calendario[[#This Row],[Fecha]],"d")</f>
        <v>17</v>
      </c>
    </row>
    <row r="3356" spans="1:8" x14ac:dyDescent="0.5">
      <c r="A3356" s="13">
        <v>39862</v>
      </c>
      <c r="B3356">
        <f>YEAR(Calendario[[#This Row],[Fecha]])</f>
        <v>2009</v>
      </c>
      <c r="C3356" t="str">
        <f>TEXT(Calendario[[#This Row],[Fecha]],"mm")</f>
        <v>02</v>
      </c>
      <c r="D3356" t="str">
        <f>TEXT(Calendario[[#This Row],[Fecha]],"mmmm")</f>
        <v>febrero</v>
      </c>
      <c r="E3356">
        <f>DAY(Calendario[[#This Row],[Fecha]])</f>
        <v>18</v>
      </c>
      <c r="F3356">
        <f>ROUNDUP(MONTH(Calendario[[#This Row],[Fecha]])/3,0)</f>
        <v>1</v>
      </c>
      <c r="G3356" t="str">
        <f>TEXT(Calendario[[#This Row],[Fecha]],"dddd")</f>
        <v>miércoles</v>
      </c>
      <c r="H3356" t="str">
        <f>TEXT(Calendario[[#This Row],[Fecha]],"d")</f>
        <v>18</v>
      </c>
    </row>
    <row r="3357" spans="1:8" x14ac:dyDescent="0.5">
      <c r="A3357" s="13">
        <v>39863</v>
      </c>
      <c r="B3357">
        <f>YEAR(Calendario[[#This Row],[Fecha]])</f>
        <v>2009</v>
      </c>
      <c r="C3357" t="str">
        <f>TEXT(Calendario[[#This Row],[Fecha]],"mm")</f>
        <v>02</v>
      </c>
      <c r="D3357" t="str">
        <f>TEXT(Calendario[[#This Row],[Fecha]],"mmmm")</f>
        <v>febrero</v>
      </c>
      <c r="E3357">
        <f>DAY(Calendario[[#This Row],[Fecha]])</f>
        <v>19</v>
      </c>
      <c r="F3357">
        <f>ROUNDUP(MONTH(Calendario[[#This Row],[Fecha]])/3,0)</f>
        <v>1</v>
      </c>
      <c r="G3357" t="str">
        <f>TEXT(Calendario[[#This Row],[Fecha]],"dddd")</f>
        <v>jueves</v>
      </c>
      <c r="H3357" t="str">
        <f>TEXT(Calendario[[#This Row],[Fecha]],"d")</f>
        <v>19</v>
      </c>
    </row>
    <row r="3358" spans="1:8" x14ac:dyDescent="0.5">
      <c r="A3358" s="13">
        <v>39864</v>
      </c>
      <c r="B3358">
        <f>YEAR(Calendario[[#This Row],[Fecha]])</f>
        <v>2009</v>
      </c>
      <c r="C3358" t="str">
        <f>TEXT(Calendario[[#This Row],[Fecha]],"mm")</f>
        <v>02</v>
      </c>
      <c r="D3358" t="str">
        <f>TEXT(Calendario[[#This Row],[Fecha]],"mmmm")</f>
        <v>febrero</v>
      </c>
      <c r="E3358">
        <f>DAY(Calendario[[#This Row],[Fecha]])</f>
        <v>20</v>
      </c>
      <c r="F3358">
        <f>ROUNDUP(MONTH(Calendario[[#This Row],[Fecha]])/3,0)</f>
        <v>1</v>
      </c>
      <c r="G3358" t="str">
        <f>TEXT(Calendario[[#This Row],[Fecha]],"dddd")</f>
        <v>viernes</v>
      </c>
      <c r="H3358" t="str">
        <f>TEXT(Calendario[[#This Row],[Fecha]],"d")</f>
        <v>20</v>
      </c>
    </row>
    <row r="3359" spans="1:8" x14ac:dyDescent="0.5">
      <c r="A3359" s="13">
        <v>39865</v>
      </c>
      <c r="B3359">
        <f>YEAR(Calendario[[#This Row],[Fecha]])</f>
        <v>2009</v>
      </c>
      <c r="C3359" t="str">
        <f>TEXT(Calendario[[#This Row],[Fecha]],"mm")</f>
        <v>02</v>
      </c>
      <c r="D3359" t="str">
        <f>TEXT(Calendario[[#This Row],[Fecha]],"mmmm")</f>
        <v>febrero</v>
      </c>
      <c r="E3359">
        <f>DAY(Calendario[[#This Row],[Fecha]])</f>
        <v>21</v>
      </c>
      <c r="F3359">
        <f>ROUNDUP(MONTH(Calendario[[#This Row],[Fecha]])/3,0)</f>
        <v>1</v>
      </c>
      <c r="G3359" t="str">
        <f>TEXT(Calendario[[#This Row],[Fecha]],"dddd")</f>
        <v>sábado</v>
      </c>
      <c r="H3359" t="str">
        <f>TEXT(Calendario[[#This Row],[Fecha]],"d")</f>
        <v>21</v>
      </c>
    </row>
    <row r="3360" spans="1:8" x14ac:dyDescent="0.5">
      <c r="A3360" s="13">
        <v>39866</v>
      </c>
      <c r="B3360">
        <f>YEAR(Calendario[[#This Row],[Fecha]])</f>
        <v>2009</v>
      </c>
      <c r="C3360" t="str">
        <f>TEXT(Calendario[[#This Row],[Fecha]],"mm")</f>
        <v>02</v>
      </c>
      <c r="D3360" t="str">
        <f>TEXT(Calendario[[#This Row],[Fecha]],"mmmm")</f>
        <v>febrero</v>
      </c>
      <c r="E3360">
        <f>DAY(Calendario[[#This Row],[Fecha]])</f>
        <v>22</v>
      </c>
      <c r="F3360">
        <f>ROUNDUP(MONTH(Calendario[[#This Row],[Fecha]])/3,0)</f>
        <v>1</v>
      </c>
      <c r="G3360" t="str">
        <f>TEXT(Calendario[[#This Row],[Fecha]],"dddd")</f>
        <v>domingo</v>
      </c>
      <c r="H3360" t="str">
        <f>TEXT(Calendario[[#This Row],[Fecha]],"d")</f>
        <v>22</v>
      </c>
    </row>
    <row r="3361" spans="1:8" x14ac:dyDescent="0.5">
      <c r="A3361" s="13">
        <v>39867</v>
      </c>
      <c r="B3361">
        <f>YEAR(Calendario[[#This Row],[Fecha]])</f>
        <v>2009</v>
      </c>
      <c r="C3361" t="str">
        <f>TEXT(Calendario[[#This Row],[Fecha]],"mm")</f>
        <v>02</v>
      </c>
      <c r="D3361" t="str">
        <f>TEXT(Calendario[[#This Row],[Fecha]],"mmmm")</f>
        <v>febrero</v>
      </c>
      <c r="E3361">
        <f>DAY(Calendario[[#This Row],[Fecha]])</f>
        <v>23</v>
      </c>
      <c r="F3361">
        <f>ROUNDUP(MONTH(Calendario[[#This Row],[Fecha]])/3,0)</f>
        <v>1</v>
      </c>
      <c r="G3361" t="str">
        <f>TEXT(Calendario[[#This Row],[Fecha]],"dddd")</f>
        <v>lunes</v>
      </c>
      <c r="H3361" t="str">
        <f>TEXT(Calendario[[#This Row],[Fecha]],"d")</f>
        <v>23</v>
      </c>
    </row>
    <row r="3362" spans="1:8" x14ac:dyDescent="0.5">
      <c r="A3362" s="13">
        <v>39868</v>
      </c>
      <c r="B3362">
        <f>YEAR(Calendario[[#This Row],[Fecha]])</f>
        <v>2009</v>
      </c>
      <c r="C3362" t="str">
        <f>TEXT(Calendario[[#This Row],[Fecha]],"mm")</f>
        <v>02</v>
      </c>
      <c r="D3362" t="str">
        <f>TEXT(Calendario[[#This Row],[Fecha]],"mmmm")</f>
        <v>febrero</v>
      </c>
      <c r="E3362">
        <f>DAY(Calendario[[#This Row],[Fecha]])</f>
        <v>24</v>
      </c>
      <c r="F3362">
        <f>ROUNDUP(MONTH(Calendario[[#This Row],[Fecha]])/3,0)</f>
        <v>1</v>
      </c>
      <c r="G3362" t="str">
        <f>TEXT(Calendario[[#This Row],[Fecha]],"dddd")</f>
        <v>martes</v>
      </c>
      <c r="H3362" t="str">
        <f>TEXT(Calendario[[#This Row],[Fecha]],"d")</f>
        <v>24</v>
      </c>
    </row>
    <row r="3363" spans="1:8" x14ac:dyDescent="0.5">
      <c r="A3363" s="13">
        <v>39869</v>
      </c>
      <c r="B3363">
        <f>YEAR(Calendario[[#This Row],[Fecha]])</f>
        <v>2009</v>
      </c>
      <c r="C3363" t="str">
        <f>TEXT(Calendario[[#This Row],[Fecha]],"mm")</f>
        <v>02</v>
      </c>
      <c r="D3363" t="str">
        <f>TEXT(Calendario[[#This Row],[Fecha]],"mmmm")</f>
        <v>febrero</v>
      </c>
      <c r="E3363">
        <f>DAY(Calendario[[#This Row],[Fecha]])</f>
        <v>25</v>
      </c>
      <c r="F3363">
        <f>ROUNDUP(MONTH(Calendario[[#This Row],[Fecha]])/3,0)</f>
        <v>1</v>
      </c>
      <c r="G3363" t="str">
        <f>TEXT(Calendario[[#This Row],[Fecha]],"dddd")</f>
        <v>miércoles</v>
      </c>
      <c r="H3363" t="str">
        <f>TEXT(Calendario[[#This Row],[Fecha]],"d")</f>
        <v>25</v>
      </c>
    </row>
    <row r="3364" spans="1:8" x14ac:dyDescent="0.5">
      <c r="A3364" s="13">
        <v>39870</v>
      </c>
      <c r="B3364">
        <f>YEAR(Calendario[[#This Row],[Fecha]])</f>
        <v>2009</v>
      </c>
      <c r="C3364" t="str">
        <f>TEXT(Calendario[[#This Row],[Fecha]],"mm")</f>
        <v>02</v>
      </c>
      <c r="D3364" t="str">
        <f>TEXT(Calendario[[#This Row],[Fecha]],"mmmm")</f>
        <v>febrero</v>
      </c>
      <c r="E3364">
        <f>DAY(Calendario[[#This Row],[Fecha]])</f>
        <v>26</v>
      </c>
      <c r="F3364">
        <f>ROUNDUP(MONTH(Calendario[[#This Row],[Fecha]])/3,0)</f>
        <v>1</v>
      </c>
      <c r="G3364" t="str">
        <f>TEXT(Calendario[[#This Row],[Fecha]],"dddd")</f>
        <v>jueves</v>
      </c>
      <c r="H3364" t="str">
        <f>TEXT(Calendario[[#This Row],[Fecha]],"d")</f>
        <v>26</v>
      </c>
    </row>
    <row r="3365" spans="1:8" x14ac:dyDescent="0.5">
      <c r="A3365" s="13">
        <v>39871</v>
      </c>
      <c r="B3365">
        <f>YEAR(Calendario[[#This Row],[Fecha]])</f>
        <v>2009</v>
      </c>
      <c r="C3365" t="str">
        <f>TEXT(Calendario[[#This Row],[Fecha]],"mm")</f>
        <v>02</v>
      </c>
      <c r="D3365" t="str">
        <f>TEXT(Calendario[[#This Row],[Fecha]],"mmmm")</f>
        <v>febrero</v>
      </c>
      <c r="E3365">
        <f>DAY(Calendario[[#This Row],[Fecha]])</f>
        <v>27</v>
      </c>
      <c r="F3365">
        <f>ROUNDUP(MONTH(Calendario[[#This Row],[Fecha]])/3,0)</f>
        <v>1</v>
      </c>
      <c r="G3365" t="str">
        <f>TEXT(Calendario[[#This Row],[Fecha]],"dddd")</f>
        <v>viernes</v>
      </c>
      <c r="H3365" t="str">
        <f>TEXT(Calendario[[#This Row],[Fecha]],"d")</f>
        <v>27</v>
      </c>
    </row>
    <row r="3366" spans="1:8" x14ac:dyDescent="0.5">
      <c r="A3366" s="13">
        <v>39872</v>
      </c>
      <c r="B3366">
        <f>YEAR(Calendario[[#This Row],[Fecha]])</f>
        <v>2009</v>
      </c>
      <c r="C3366" t="str">
        <f>TEXT(Calendario[[#This Row],[Fecha]],"mm")</f>
        <v>02</v>
      </c>
      <c r="D3366" t="str">
        <f>TEXT(Calendario[[#This Row],[Fecha]],"mmmm")</f>
        <v>febrero</v>
      </c>
      <c r="E3366">
        <f>DAY(Calendario[[#This Row],[Fecha]])</f>
        <v>28</v>
      </c>
      <c r="F3366">
        <f>ROUNDUP(MONTH(Calendario[[#This Row],[Fecha]])/3,0)</f>
        <v>1</v>
      </c>
      <c r="G3366" t="str">
        <f>TEXT(Calendario[[#This Row],[Fecha]],"dddd")</f>
        <v>sábado</v>
      </c>
      <c r="H3366" t="str">
        <f>TEXT(Calendario[[#This Row],[Fecha]],"d")</f>
        <v>28</v>
      </c>
    </row>
    <row r="3367" spans="1:8" x14ac:dyDescent="0.5">
      <c r="A3367" s="13">
        <v>39873</v>
      </c>
      <c r="B3367">
        <f>YEAR(Calendario[[#This Row],[Fecha]])</f>
        <v>2009</v>
      </c>
      <c r="C3367" t="str">
        <f>TEXT(Calendario[[#This Row],[Fecha]],"mm")</f>
        <v>03</v>
      </c>
      <c r="D3367" t="str">
        <f>TEXT(Calendario[[#This Row],[Fecha]],"mmmm")</f>
        <v>marzo</v>
      </c>
      <c r="E3367">
        <f>DAY(Calendario[[#This Row],[Fecha]])</f>
        <v>1</v>
      </c>
      <c r="F3367">
        <f>ROUNDUP(MONTH(Calendario[[#This Row],[Fecha]])/3,0)</f>
        <v>1</v>
      </c>
      <c r="G3367" t="str">
        <f>TEXT(Calendario[[#This Row],[Fecha]],"dddd")</f>
        <v>domingo</v>
      </c>
      <c r="H3367" t="str">
        <f>TEXT(Calendario[[#This Row],[Fecha]],"d")</f>
        <v>1</v>
      </c>
    </row>
    <row r="3368" spans="1:8" x14ac:dyDescent="0.5">
      <c r="A3368" s="13">
        <v>39874</v>
      </c>
      <c r="B3368">
        <f>YEAR(Calendario[[#This Row],[Fecha]])</f>
        <v>2009</v>
      </c>
      <c r="C3368" t="str">
        <f>TEXT(Calendario[[#This Row],[Fecha]],"mm")</f>
        <v>03</v>
      </c>
      <c r="D3368" t="str">
        <f>TEXT(Calendario[[#This Row],[Fecha]],"mmmm")</f>
        <v>marzo</v>
      </c>
      <c r="E3368">
        <f>DAY(Calendario[[#This Row],[Fecha]])</f>
        <v>2</v>
      </c>
      <c r="F3368">
        <f>ROUNDUP(MONTH(Calendario[[#This Row],[Fecha]])/3,0)</f>
        <v>1</v>
      </c>
      <c r="G3368" t="str">
        <f>TEXT(Calendario[[#This Row],[Fecha]],"dddd")</f>
        <v>lunes</v>
      </c>
      <c r="H3368" t="str">
        <f>TEXT(Calendario[[#This Row],[Fecha]],"d")</f>
        <v>2</v>
      </c>
    </row>
    <row r="3369" spans="1:8" x14ac:dyDescent="0.5">
      <c r="A3369" s="13">
        <v>39875</v>
      </c>
      <c r="B3369">
        <f>YEAR(Calendario[[#This Row],[Fecha]])</f>
        <v>2009</v>
      </c>
      <c r="C3369" t="str">
        <f>TEXT(Calendario[[#This Row],[Fecha]],"mm")</f>
        <v>03</v>
      </c>
      <c r="D3369" t="str">
        <f>TEXT(Calendario[[#This Row],[Fecha]],"mmmm")</f>
        <v>marzo</v>
      </c>
      <c r="E3369">
        <f>DAY(Calendario[[#This Row],[Fecha]])</f>
        <v>3</v>
      </c>
      <c r="F3369">
        <f>ROUNDUP(MONTH(Calendario[[#This Row],[Fecha]])/3,0)</f>
        <v>1</v>
      </c>
      <c r="G3369" t="str">
        <f>TEXT(Calendario[[#This Row],[Fecha]],"dddd")</f>
        <v>martes</v>
      </c>
      <c r="H3369" t="str">
        <f>TEXT(Calendario[[#This Row],[Fecha]],"d")</f>
        <v>3</v>
      </c>
    </row>
    <row r="3370" spans="1:8" x14ac:dyDescent="0.5">
      <c r="A3370" s="13">
        <v>39876</v>
      </c>
      <c r="B3370">
        <f>YEAR(Calendario[[#This Row],[Fecha]])</f>
        <v>2009</v>
      </c>
      <c r="C3370" t="str">
        <f>TEXT(Calendario[[#This Row],[Fecha]],"mm")</f>
        <v>03</v>
      </c>
      <c r="D3370" t="str">
        <f>TEXT(Calendario[[#This Row],[Fecha]],"mmmm")</f>
        <v>marzo</v>
      </c>
      <c r="E3370">
        <f>DAY(Calendario[[#This Row],[Fecha]])</f>
        <v>4</v>
      </c>
      <c r="F3370">
        <f>ROUNDUP(MONTH(Calendario[[#This Row],[Fecha]])/3,0)</f>
        <v>1</v>
      </c>
      <c r="G3370" t="str">
        <f>TEXT(Calendario[[#This Row],[Fecha]],"dddd")</f>
        <v>miércoles</v>
      </c>
      <c r="H3370" t="str">
        <f>TEXT(Calendario[[#This Row],[Fecha]],"d")</f>
        <v>4</v>
      </c>
    </row>
    <row r="3371" spans="1:8" x14ac:dyDescent="0.5">
      <c r="A3371" s="13">
        <v>39877</v>
      </c>
      <c r="B3371">
        <f>YEAR(Calendario[[#This Row],[Fecha]])</f>
        <v>2009</v>
      </c>
      <c r="C3371" t="str">
        <f>TEXT(Calendario[[#This Row],[Fecha]],"mm")</f>
        <v>03</v>
      </c>
      <c r="D3371" t="str">
        <f>TEXT(Calendario[[#This Row],[Fecha]],"mmmm")</f>
        <v>marzo</v>
      </c>
      <c r="E3371">
        <f>DAY(Calendario[[#This Row],[Fecha]])</f>
        <v>5</v>
      </c>
      <c r="F3371">
        <f>ROUNDUP(MONTH(Calendario[[#This Row],[Fecha]])/3,0)</f>
        <v>1</v>
      </c>
      <c r="G3371" t="str">
        <f>TEXT(Calendario[[#This Row],[Fecha]],"dddd")</f>
        <v>jueves</v>
      </c>
      <c r="H3371" t="str">
        <f>TEXT(Calendario[[#This Row],[Fecha]],"d")</f>
        <v>5</v>
      </c>
    </row>
    <row r="3372" spans="1:8" x14ac:dyDescent="0.5">
      <c r="A3372" s="13">
        <v>39878</v>
      </c>
      <c r="B3372">
        <f>YEAR(Calendario[[#This Row],[Fecha]])</f>
        <v>2009</v>
      </c>
      <c r="C3372" t="str">
        <f>TEXT(Calendario[[#This Row],[Fecha]],"mm")</f>
        <v>03</v>
      </c>
      <c r="D3372" t="str">
        <f>TEXT(Calendario[[#This Row],[Fecha]],"mmmm")</f>
        <v>marzo</v>
      </c>
      <c r="E3372">
        <f>DAY(Calendario[[#This Row],[Fecha]])</f>
        <v>6</v>
      </c>
      <c r="F3372">
        <f>ROUNDUP(MONTH(Calendario[[#This Row],[Fecha]])/3,0)</f>
        <v>1</v>
      </c>
      <c r="G3372" t="str">
        <f>TEXT(Calendario[[#This Row],[Fecha]],"dddd")</f>
        <v>viernes</v>
      </c>
      <c r="H3372" t="str">
        <f>TEXT(Calendario[[#This Row],[Fecha]],"d")</f>
        <v>6</v>
      </c>
    </row>
    <row r="3373" spans="1:8" x14ac:dyDescent="0.5">
      <c r="A3373" s="13">
        <v>39879</v>
      </c>
      <c r="B3373">
        <f>YEAR(Calendario[[#This Row],[Fecha]])</f>
        <v>2009</v>
      </c>
      <c r="C3373" t="str">
        <f>TEXT(Calendario[[#This Row],[Fecha]],"mm")</f>
        <v>03</v>
      </c>
      <c r="D3373" t="str">
        <f>TEXT(Calendario[[#This Row],[Fecha]],"mmmm")</f>
        <v>marzo</v>
      </c>
      <c r="E3373">
        <f>DAY(Calendario[[#This Row],[Fecha]])</f>
        <v>7</v>
      </c>
      <c r="F3373">
        <f>ROUNDUP(MONTH(Calendario[[#This Row],[Fecha]])/3,0)</f>
        <v>1</v>
      </c>
      <c r="G3373" t="str">
        <f>TEXT(Calendario[[#This Row],[Fecha]],"dddd")</f>
        <v>sábado</v>
      </c>
      <c r="H3373" t="str">
        <f>TEXT(Calendario[[#This Row],[Fecha]],"d")</f>
        <v>7</v>
      </c>
    </row>
    <row r="3374" spans="1:8" x14ac:dyDescent="0.5">
      <c r="A3374" s="13">
        <v>39880</v>
      </c>
      <c r="B3374">
        <f>YEAR(Calendario[[#This Row],[Fecha]])</f>
        <v>2009</v>
      </c>
      <c r="C3374" t="str">
        <f>TEXT(Calendario[[#This Row],[Fecha]],"mm")</f>
        <v>03</v>
      </c>
      <c r="D3374" t="str">
        <f>TEXT(Calendario[[#This Row],[Fecha]],"mmmm")</f>
        <v>marzo</v>
      </c>
      <c r="E3374">
        <f>DAY(Calendario[[#This Row],[Fecha]])</f>
        <v>8</v>
      </c>
      <c r="F3374">
        <f>ROUNDUP(MONTH(Calendario[[#This Row],[Fecha]])/3,0)</f>
        <v>1</v>
      </c>
      <c r="G3374" t="str">
        <f>TEXT(Calendario[[#This Row],[Fecha]],"dddd")</f>
        <v>domingo</v>
      </c>
      <c r="H3374" t="str">
        <f>TEXT(Calendario[[#This Row],[Fecha]],"d")</f>
        <v>8</v>
      </c>
    </row>
    <row r="3375" spans="1:8" x14ac:dyDescent="0.5">
      <c r="A3375" s="13">
        <v>39881</v>
      </c>
      <c r="B3375">
        <f>YEAR(Calendario[[#This Row],[Fecha]])</f>
        <v>2009</v>
      </c>
      <c r="C3375" t="str">
        <f>TEXT(Calendario[[#This Row],[Fecha]],"mm")</f>
        <v>03</v>
      </c>
      <c r="D3375" t="str">
        <f>TEXT(Calendario[[#This Row],[Fecha]],"mmmm")</f>
        <v>marzo</v>
      </c>
      <c r="E3375">
        <f>DAY(Calendario[[#This Row],[Fecha]])</f>
        <v>9</v>
      </c>
      <c r="F3375">
        <f>ROUNDUP(MONTH(Calendario[[#This Row],[Fecha]])/3,0)</f>
        <v>1</v>
      </c>
      <c r="G3375" t="str">
        <f>TEXT(Calendario[[#This Row],[Fecha]],"dddd")</f>
        <v>lunes</v>
      </c>
      <c r="H3375" t="str">
        <f>TEXT(Calendario[[#This Row],[Fecha]],"d")</f>
        <v>9</v>
      </c>
    </row>
    <row r="3376" spans="1:8" x14ac:dyDescent="0.5">
      <c r="A3376" s="13">
        <v>39882</v>
      </c>
      <c r="B3376">
        <f>YEAR(Calendario[[#This Row],[Fecha]])</f>
        <v>2009</v>
      </c>
      <c r="C3376" t="str">
        <f>TEXT(Calendario[[#This Row],[Fecha]],"mm")</f>
        <v>03</v>
      </c>
      <c r="D3376" t="str">
        <f>TEXT(Calendario[[#This Row],[Fecha]],"mmmm")</f>
        <v>marzo</v>
      </c>
      <c r="E3376">
        <f>DAY(Calendario[[#This Row],[Fecha]])</f>
        <v>10</v>
      </c>
      <c r="F3376">
        <f>ROUNDUP(MONTH(Calendario[[#This Row],[Fecha]])/3,0)</f>
        <v>1</v>
      </c>
      <c r="G3376" t="str">
        <f>TEXT(Calendario[[#This Row],[Fecha]],"dddd")</f>
        <v>martes</v>
      </c>
      <c r="H3376" t="str">
        <f>TEXT(Calendario[[#This Row],[Fecha]],"d")</f>
        <v>10</v>
      </c>
    </row>
    <row r="3377" spans="1:8" x14ac:dyDescent="0.5">
      <c r="A3377" s="13">
        <v>39883</v>
      </c>
      <c r="B3377">
        <f>YEAR(Calendario[[#This Row],[Fecha]])</f>
        <v>2009</v>
      </c>
      <c r="C3377" t="str">
        <f>TEXT(Calendario[[#This Row],[Fecha]],"mm")</f>
        <v>03</v>
      </c>
      <c r="D3377" t="str">
        <f>TEXT(Calendario[[#This Row],[Fecha]],"mmmm")</f>
        <v>marzo</v>
      </c>
      <c r="E3377">
        <f>DAY(Calendario[[#This Row],[Fecha]])</f>
        <v>11</v>
      </c>
      <c r="F3377">
        <f>ROUNDUP(MONTH(Calendario[[#This Row],[Fecha]])/3,0)</f>
        <v>1</v>
      </c>
      <c r="G3377" t="str">
        <f>TEXT(Calendario[[#This Row],[Fecha]],"dddd")</f>
        <v>miércoles</v>
      </c>
      <c r="H3377" t="str">
        <f>TEXT(Calendario[[#This Row],[Fecha]],"d")</f>
        <v>11</v>
      </c>
    </row>
    <row r="3378" spans="1:8" x14ac:dyDescent="0.5">
      <c r="A3378" s="13">
        <v>39884</v>
      </c>
      <c r="B3378">
        <f>YEAR(Calendario[[#This Row],[Fecha]])</f>
        <v>2009</v>
      </c>
      <c r="C3378" t="str">
        <f>TEXT(Calendario[[#This Row],[Fecha]],"mm")</f>
        <v>03</v>
      </c>
      <c r="D3378" t="str">
        <f>TEXT(Calendario[[#This Row],[Fecha]],"mmmm")</f>
        <v>marzo</v>
      </c>
      <c r="E3378">
        <f>DAY(Calendario[[#This Row],[Fecha]])</f>
        <v>12</v>
      </c>
      <c r="F3378">
        <f>ROUNDUP(MONTH(Calendario[[#This Row],[Fecha]])/3,0)</f>
        <v>1</v>
      </c>
      <c r="G3378" t="str">
        <f>TEXT(Calendario[[#This Row],[Fecha]],"dddd")</f>
        <v>jueves</v>
      </c>
      <c r="H3378" t="str">
        <f>TEXT(Calendario[[#This Row],[Fecha]],"d")</f>
        <v>12</v>
      </c>
    </row>
    <row r="3379" spans="1:8" x14ac:dyDescent="0.5">
      <c r="A3379" s="13">
        <v>39885</v>
      </c>
      <c r="B3379">
        <f>YEAR(Calendario[[#This Row],[Fecha]])</f>
        <v>2009</v>
      </c>
      <c r="C3379" t="str">
        <f>TEXT(Calendario[[#This Row],[Fecha]],"mm")</f>
        <v>03</v>
      </c>
      <c r="D3379" t="str">
        <f>TEXT(Calendario[[#This Row],[Fecha]],"mmmm")</f>
        <v>marzo</v>
      </c>
      <c r="E3379">
        <f>DAY(Calendario[[#This Row],[Fecha]])</f>
        <v>13</v>
      </c>
      <c r="F3379">
        <f>ROUNDUP(MONTH(Calendario[[#This Row],[Fecha]])/3,0)</f>
        <v>1</v>
      </c>
      <c r="G3379" t="str">
        <f>TEXT(Calendario[[#This Row],[Fecha]],"dddd")</f>
        <v>viernes</v>
      </c>
      <c r="H3379" t="str">
        <f>TEXT(Calendario[[#This Row],[Fecha]],"d")</f>
        <v>13</v>
      </c>
    </row>
    <row r="3380" spans="1:8" x14ac:dyDescent="0.5">
      <c r="A3380" s="13">
        <v>39886</v>
      </c>
      <c r="B3380">
        <f>YEAR(Calendario[[#This Row],[Fecha]])</f>
        <v>2009</v>
      </c>
      <c r="C3380" t="str">
        <f>TEXT(Calendario[[#This Row],[Fecha]],"mm")</f>
        <v>03</v>
      </c>
      <c r="D3380" t="str">
        <f>TEXT(Calendario[[#This Row],[Fecha]],"mmmm")</f>
        <v>marzo</v>
      </c>
      <c r="E3380">
        <f>DAY(Calendario[[#This Row],[Fecha]])</f>
        <v>14</v>
      </c>
      <c r="F3380">
        <f>ROUNDUP(MONTH(Calendario[[#This Row],[Fecha]])/3,0)</f>
        <v>1</v>
      </c>
      <c r="G3380" t="str">
        <f>TEXT(Calendario[[#This Row],[Fecha]],"dddd")</f>
        <v>sábado</v>
      </c>
      <c r="H3380" t="str">
        <f>TEXT(Calendario[[#This Row],[Fecha]],"d")</f>
        <v>14</v>
      </c>
    </row>
    <row r="3381" spans="1:8" x14ac:dyDescent="0.5">
      <c r="A3381" s="13">
        <v>39887</v>
      </c>
      <c r="B3381">
        <f>YEAR(Calendario[[#This Row],[Fecha]])</f>
        <v>2009</v>
      </c>
      <c r="C3381" t="str">
        <f>TEXT(Calendario[[#This Row],[Fecha]],"mm")</f>
        <v>03</v>
      </c>
      <c r="D3381" t="str">
        <f>TEXT(Calendario[[#This Row],[Fecha]],"mmmm")</f>
        <v>marzo</v>
      </c>
      <c r="E3381">
        <f>DAY(Calendario[[#This Row],[Fecha]])</f>
        <v>15</v>
      </c>
      <c r="F3381">
        <f>ROUNDUP(MONTH(Calendario[[#This Row],[Fecha]])/3,0)</f>
        <v>1</v>
      </c>
      <c r="G3381" t="str">
        <f>TEXT(Calendario[[#This Row],[Fecha]],"dddd")</f>
        <v>domingo</v>
      </c>
      <c r="H3381" t="str">
        <f>TEXT(Calendario[[#This Row],[Fecha]],"d")</f>
        <v>15</v>
      </c>
    </row>
    <row r="3382" spans="1:8" x14ac:dyDescent="0.5">
      <c r="A3382" s="13">
        <v>39888</v>
      </c>
      <c r="B3382">
        <f>YEAR(Calendario[[#This Row],[Fecha]])</f>
        <v>2009</v>
      </c>
      <c r="C3382" t="str">
        <f>TEXT(Calendario[[#This Row],[Fecha]],"mm")</f>
        <v>03</v>
      </c>
      <c r="D3382" t="str">
        <f>TEXT(Calendario[[#This Row],[Fecha]],"mmmm")</f>
        <v>marzo</v>
      </c>
      <c r="E3382">
        <f>DAY(Calendario[[#This Row],[Fecha]])</f>
        <v>16</v>
      </c>
      <c r="F3382">
        <f>ROUNDUP(MONTH(Calendario[[#This Row],[Fecha]])/3,0)</f>
        <v>1</v>
      </c>
      <c r="G3382" t="str">
        <f>TEXT(Calendario[[#This Row],[Fecha]],"dddd")</f>
        <v>lunes</v>
      </c>
      <c r="H3382" t="str">
        <f>TEXT(Calendario[[#This Row],[Fecha]],"d")</f>
        <v>16</v>
      </c>
    </row>
    <row r="3383" spans="1:8" x14ac:dyDescent="0.5">
      <c r="A3383" s="13">
        <v>39889</v>
      </c>
      <c r="B3383">
        <f>YEAR(Calendario[[#This Row],[Fecha]])</f>
        <v>2009</v>
      </c>
      <c r="C3383" t="str">
        <f>TEXT(Calendario[[#This Row],[Fecha]],"mm")</f>
        <v>03</v>
      </c>
      <c r="D3383" t="str">
        <f>TEXT(Calendario[[#This Row],[Fecha]],"mmmm")</f>
        <v>marzo</v>
      </c>
      <c r="E3383">
        <f>DAY(Calendario[[#This Row],[Fecha]])</f>
        <v>17</v>
      </c>
      <c r="F3383">
        <f>ROUNDUP(MONTH(Calendario[[#This Row],[Fecha]])/3,0)</f>
        <v>1</v>
      </c>
      <c r="G3383" t="str">
        <f>TEXT(Calendario[[#This Row],[Fecha]],"dddd")</f>
        <v>martes</v>
      </c>
      <c r="H3383" t="str">
        <f>TEXT(Calendario[[#This Row],[Fecha]],"d")</f>
        <v>17</v>
      </c>
    </row>
    <row r="3384" spans="1:8" x14ac:dyDescent="0.5">
      <c r="A3384" s="13">
        <v>39890</v>
      </c>
      <c r="B3384">
        <f>YEAR(Calendario[[#This Row],[Fecha]])</f>
        <v>2009</v>
      </c>
      <c r="C3384" t="str">
        <f>TEXT(Calendario[[#This Row],[Fecha]],"mm")</f>
        <v>03</v>
      </c>
      <c r="D3384" t="str">
        <f>TEXT(Calendario[[#This Row],[Fecha]],"mmmm")</f>
        <v>marzo</v>
      </c>
      <c r="E3384">
        <f>DAY(Calendario[[#This Row],[Fecha]])</f>
        <v>18</v>
      </c>
      <c r="F3384">
        <f>ROUNDUP(MONTH(Calendario[[#This Row],[Fecha]])/3,0)</f>
        <v>1</v>
      </c>
      <c r="G3384" t="str">
        <f>TEXT(Calendario[[#This Row],[Fecha]],"dddd")</f>
        <v>miércoles</v>
      </c>
      <c r="H3384" t="str">
        <f>TEXT(Calendario[[#This Row],[Fecha]],"d")</f>
        <v>18</v>
      </c>
    </row>
    <row r="3385" spans="1:8" x14ac:dyDescent="0.5">
      <c r="A3385" s="13">
        <v>39891</v>
      </c>
      <c r="B3385">
        <f>YEAR(Calendario[[#This Row],[Fecha]])</f>
        <v>2009</v>
      </c>
      <c r="C3385" t="str">
        <f>TEXT(Calendario[[#This Row],[Fecha]],"mm")</f>
        <v>03</v>
      </c>
      <c r="D3385" t="str">
        <f>TEXT(Calendario[[#This Row],[Fecha]],"mmmm")</f>
        <v>marzo</v>
      </c>
      <c r="E3385">
        <f>DAY(Calendario[[#This Row],[Fecha]])</f>
        <v>19</v>
      </c>
      <c r="F3385">
        <f>ROUNDUP(MONTH(Calendario[[#This Row],[Fecha]])/3,0)</f>
        <v>1</v>
      </c>
      <c r="G3385" t="str">
        <f>TEXT(Calendario[[#This Row],[Fecha]],"dddd")</f>
        <v>jueves</v>
      </c>
      <c r="H3385" t="str">
        <f>TEXT(Calendario[[#This Row],[Fecha]],"d")</f>
        <v>19</v>
      </c>
    </row>
    <row r="3386" spans="1:8" x14ac:dyDescent="0.5">
      <c r="A3386" s="13">
        <v>39892</v>
      </c>
      <c r="B3386">
        <f>YEAR(Calendario[[#This Row],[Fecha]])</f>
        <v>2009</v>
      </c>
      <c r="C3386" t="str">
        <f>TEXT(Calendario[[#This Row],[Fecha]],"mm")</f>
        <v>03</v>
      </c>
      <c r="D3386" t="str">
        <f>TEXT(Calendario[[#This Row],[Fecha]],"mmmm")</f>
        <v>marzo</v>
      </c>
      <c r="E3386">
        <f>DAY(Calendario[[#This Row],[Fecha]])</f>
        <v>20</v>
      </c>
      <c r="F3386">
        <f>ROUNDUP(MONTH(Calendario[[#This Row],[Fecha]])/3,0)</f>
        <v>1</v>
      </c>
      <c r="G3386" t="str">
        <f>TEXT(Calendario[[#This Row],[Fecha]],"dddd")</f>
        <v>viernes</v>
      </c>
      <c r="H3386" t="str">
        <f>TEXT(Calendario[[#This Row],[Fecha]],"d")</f>
        <v>20</v>
      </c>
    </row>
    <row r="3387" spans="1:8" x14ac:dyDescent="0.5">
      <c r="A3387" s="13">
        <v>39893</v>
      </c>
      <c r="B3387">
        <f>YEAR(Calendario[[#This Row],[Fecha]])</f>
        <v>2009</v>
      </c>
      <c r="C3387" t="str">
        <f>TEXT(Calendario[[#This Row],[Fecha]],"mm")</f>
        <v>03</v>
      </c>
      <c r="D3387" t="str">
        <f>TEXT(Calendario[[#This Row],[Fecha]],"mmmm")</f>
        <v>marzo</v>
      </c>
      <c r="E3387">
        <f>DAY(Calendario[[#This Row],[Fecha]])</f>
        <v>21</v>
      </c>
      <c r="F3387">
        <f>ROUNDUP(MONTH(Calendario[[#This Row],[Fecha]])/3,0)</f>
        <v>1</v>
      </c>
      <c r="G3387" t="str">
        <f>TEXT(Calendario[[#This Row],[Fecha]],"dddd")</f>
        <v>sábado</v>
      </c>
      <c r="H3387" t="str">
        <f>TEXT(Calendario[[#This Row],[Fecha]],"d")</f>
        <v>21</v>
      </c>
    </row>
    <row r="3388" spans="1:8" x14ac:dyDescent="0.5">
      <c r="A3388" s="13">
        <v>39894</v>
      </c>
      <c r="B3388">
        <f>YEAR(Calendario[[#This Row],[Fecha]])</f>
        <v>2009</v>
      </c>
      <c r="C3388" t="str">
        <f>TEXT(Calendario[[#This Row],[Fecha]],"mm")</f>
        <v>03</v>
      </c>
      <c r="D3388" t="str">
        <f>TEXT(Calendario[[#This Row],[Fecha]],"mmmm")</f>
        <v>marzo</v>
      </c>
      <c r="E3388">
        <f>DAY(Calendario[[#This Row],[Fecha]])</f>
        <v>22</v>
      </c>
      <c r="F3388">
        <f>ROUNDUP(MONTH(Calendario[[#This Row],[Fecha]])/3,0)</f>
        <v>1</v>
      </c>
      <c r="G3388" t="str">
        <f>TEXT(Calendario[[#This Row],[Fecha]],"dddd")</f>
        <v>domingo</v>
      </c>
      <c r="H3388" t="str">
        <f>TEXT(Calendario[[#This Row],[Fecha]],"d")</f>
        <v>22</v>
      </c>
    </row>
    <row r="3389" spans="1:8" x14ac:dyDescent="0.5">
      <c r="A3389" s="13">
        <v>39895</v>
      </c>
      <c r="B3389">
        <f>YEAR(Calendario[[#This Row],[Fecha]])</f>
        <v>2009</v>
      </c>
      <c r="C3389" t="str">
        <f>TEXT(Calendario[[#This Row],[Fecha]],"mm")</f>
        <v>03</v>
      </c>
      <c r="D3389" t="str">
        <f>TEXT(Calendario[[#This Row],[Fecha]],"mmmm")</f>
        <v>marzo</v>
      </c>
      <c r="E3389">
        <f>DAY(Calendario[[#This Row],[Fecha]])</f>
        <v>23</v>
      </c>
      <c r="F3389">
        <f>ROUNDUP(MONTH(Calendario[[#This Row],[Fecha]])/3,0)</f>
        <v>1</v>
      </c>
      <c r="G3389" t="str">
        <f>TEXT(Calendario[[#This Row],[Fecha]],"dddd")</f>
        <v>lunes</v>
      </c>
      <c r="H3389" t="str">
        <f>TEXT(Calendario[[#This Row],[Fecha]],"d")</f>
        <v>23</v>
      </c>
    </row>
    <row r="3390" spans="1:8" x14ac:dyDescent="0.5">
      <c r="A3390" s="13">
        <v>39896</v>
      </c>
      <c r="B3390">
        <f>YEAR(Calendario[[#This Row],[Fecha]])</f>
        <v>2009</v>
      </c>
      <c r="C3390" t="str">
        <f>TEXT(Calendario[[#This Row],[Fecha]],"mm")</f>
        <v>03</v>
      </c>
      <c r="D3390" t="str">
        <f>TEXT(Calendario[[#This Row],[Fecha]],"mmmm")</f>
        <v>marzo</v>
      </c>
      <c r="E3390">
        <f>DAY(Calendario[[#This Row],[Fecha]])</f>
        <v>24</v>
      </c>
      <c r="F3390">
        <f>ROUNDUP(MONTH(Calendario[[#This Row],[Fecha]])/3,0)</f>
        <v>1</v>
      </c>
      <c r="G3390" t="str">
        <f>TEXT(Calendario[[#This Row],[Fecha]],"dddd")</f>
        <v>martes</v>
      </c>
      <c r="H3390" t="str">
        <f>TEXT(Calendario[[#This Row],[Fecha]],"d")</f>
        <v>24</v>
      </c>
    </row>
    <row r="3391" spans="1:8" x14ac:dyDescent="0.5">
      <c r="A3391" s="13">
        <v>39897</v>
      </c>
      <c r="B3391">
        <f>YEAR(Calendario[[#This Row],[Fecha]])</f>
        <v>2009</v>
      </c>
      <c r="C3391" t="str">
        <f>TEXT(Calendario[[#This Row],[Fecha]],"mm")</f>
        <v>03</v>
      </c>
      <c r="D3391" t="str">
        <f>TEXT(Calendario[[#This Row],[Fecha]],"mmmm")</f>
        <v>marzo</v>
      </c>
      <c r="E3391">
        <f>DAY(Calendario[[#This Row],[Fecha]])</f>
        <v>25</v>
      </c>
      <c r="F3391">
        <f>ROUNDUP(MONTH(Calendario[[#This Row],[Fecha]])/3,0)</f>
        <v>1</v>
      </c>
      <c r="G3391" t="str">
        <f>TEXT(Calendario[[#This Row],[Fecha]],"dddd")</f>
        <v>miércoles</v>
      </c>
      <c r="H3391" t="str">
        <f>TEXT(Calendario[[#This Row],[Fecha]],"d")</f>
        <v>25</v>
      </c>
    </row>
    <row r="3392" spans="1:8" x14ac:dyDescent="0.5">
      <c r="A3392" s="13">
        <v>39898</v>
      </c>
      <c r="B3392">
        <f>YEAR(Calendario[[#This Row],[Fecha]])</f>
        <v>2009</v>
      </c>
      <c r="C3392" t="str">
        <f>TEXT(Calendario[[#This Row],[Fecha]],"mm")</f>
        <v>03</v>
      </c>
      <c r="D3392" t="str">
        <f>TEXT(Calendario[[#This Row],[Fecha]],"mmmm")</f>
        <v>marzo</v>
      </c>
      <c r="E3392">
        <f>DAY(Calendario[[#This Row],[Fecha]])</f>
        <v>26</v>
      </c>
      <c r="F3392">
        <f>ROUNDUP(MONTH(Calendario[[#This Row],[Fecha]])/3,0)</f>
        <v>1</v>
      </c>
      <c r="G3392" t="str">
        <f>TEXT(Calendario[[#This Row],[Fecha]],"dddd")</f>
        <v>jueves</v>
      </c>
      <c r="H3392" t="str">
        <f>TEXT(Calendario[[#This Row],[Fecha]],"d")</f>
        <v>26</v>
      </c>
    </row>
    <row r="3393" spans="1:8" x14ac:dyDescent="0.5">
      <c r="A3393" s="13">
        <v>39899</v>
      </c>
      <c r="B3393">
        <f>YEAR(Calendario[[#This Row],[Fecha]])</f>
        <v>2009</v>
      </c>
      <c r="C3393" t="str">
        <f>TEXT(Calendario[[#This Row],[Fecha]],"mm")</f>
        <v>03</v>
      </c>
      <c r="D3393" t="str">
        <f>TEXT(Calendario[[#This Row],[Fecha]],"mmmm")</f>
        <v>marzo</v>
      </c>
      <c r="E3393">
        <f>DAY(Calendario[[#This Row],[Fecha]])</f>
        <v>27</v>
      </c>
      <c r="F3393">
        <f>ROUNDUP(MONTH(Calendario[[#This Row],[Fecha]])/3,0)</f>
        <v>1</v>
      </c>
      <c r="G3393" t="str">
        <f>TEXT(Calendario[[#This Row],[Fecha]],"dddd")</f>
        <v>viernes</v>
      </c>
      <c r="H3393" t="str">
        <f>TEXT(Calendario[[#This Row],[Fecha]],"d")</f>
        <v>27</v>
      </c>
    </row>
    <row r="3394" spans="1:8" x14ac:dyDescent="0.5">
      <c r="A3394" s="13">
        <v>39900</v>
      </c>
      <c r="B3394">
        <f>YEAR(Calendario[[#This Row],[Fecha]])</f>
        <v>2009</v>
      </c>
      <c r="C3394" t="str">
        <f>TEXT(Calendario[[#This Row],[Fecha]],"mm")</f>
        <v>03</v>
      </c>
      <c r="D3394" t="str">
        <f>TEXT(Calendario[[#This Row],[Fecha]],"mmmm")</f>
        <v>marzo</v>
      </c>
      <c r="E3394">
        <f>DAY(Calendario[[#This Row],[Fecha]])</f>
        <v>28</v>
      </c>
      <c r="F3394">
        <f>ROUNDUP(MONTH(Calendario[[#This Row],[Fecha]])/3,0)</f>
        <v>1</v>
      </c>
      <c r="G3394" t="str">
        <f>TEXT(Calendario[[#This Row],[Fecha]],"dddd")</f>
        <v>sábado</v>
      </c>
      <c r="H3394" t="str">
        <f>TEXT(Calendario[[#This Row],[Fecha]],"d")</f>
        <v>28</v>
      </c>
    </row>
    <row r="3395" spans="1:8" x14ac:dyDescent="0.5">
      <c r="A3395" s="13">
        <v>39901</v>
      </c>
      <c r="B3395">
        <f>YEAR(Calendario[[#This Row],[Fecha]])</f>
        <v>2009</v>
      </c>
      <c r="C3395" t="str">
        <f>TEXT(Calendario[[#This Row],[Fecha]],"mm")</f>
        <v>03</v>
      </c>
      <c r="D3395" t="str">
        <f>TEXT(Calendario[[#This Row],[Fecha]],"mmmm")</f>
        <v>marzo</v>
      </c>
      <c r="E3395">
        <f>DAY(Calendario[[#This Row],[Fecha]])</f>
        <v>29</v>
      </c>
      <c r="F3395">
        <f>ROUNDUP(MONTH(Calendario[[#This Row],[Fecha]])/3,0)</f>
        <v>1</v>
      </c>
      <c r="G3395" t="str">
        <f>TEXT(Calendario[[#This Row],[Fecha]],"dddd")</f>
        <v>domingo</v>
      </c>
      <c r="H3395" t="str">
        <f>TEXT(Calendario[[#This Row],[Fecha]],"d")</f>
        <v>29</v>
      </c>
    </row>
    <row r="3396" spans="1:8" x14ac:dyDescent="0.5">
      <c r="A3396" s="13">
        <v>39902</v>
      </c>
      <c r="B3396">
        <f>YEAR(Calendario[[#This Row],[Fecha]])</f>
        <v>2009</v>
      </c>
      <c r="C3396" t="str">
        <f>TEXT(Calendario[[#This Row],[Fecha]],"mm")</f>
        <v>03</v>
      </c>
      <c r="D3396" t="str">
        <f>TEXT(Calendario[[#This Row],[Fecha]],"mmmm")</f>
        <v>marzo</v>
      </c>
      <c r="E3396">
        <f>DAY(Calendario[[#This Row],[Fecha]])</f>
        <v>30</v>
      </c>
      <c r="F3396">
        <f>ROUNDUP(MONTH(Calendario[[#This Row],[Fecha]])/3,0)</f>
        <v>1</v>
      </c>
      <c r="G3396" t="str">
        <f>TEXT(Calendario[[#This Row],[Fecha]],"dddd")</f>
        <v>lunes</v>
      </c>
      <c r="H3396" t="str">
        <f>TEXT(Calendario[[#This Row],[Fecha]],"d")</f>
        <v>30</v>
      </c>
    </row>
    <row r="3397" spans="1:8" x14ac:dyDescent="0.5">
      <c r="A3397" s="13">
        <v>39903</v>
      </c>
      <c r="B3397">
        <f>YEAR(Calendario[[#This Row],[Fecha]])</f>
        <v>2009</v>
      </c>
      <c r="C3397" t="str">
        <f>TEXT(Calendario[[#This Row],[Fecha]],"mm")</f>
        <v>03</v>
      </c>
      <c r="D3397" t="str">
        <f>TEXT(Calendario[[#This Row],[Fecha]],"mmmm")</f>
        <v>marzo</v>
      </c>
      <c r="E3397">
        <f>DAY(Calendario[[#This Row],[Fecha]])</f>
        <v>31</v>
      </c>
      <c r="F3397">
        <f>ROUNDUP(MONTH(Calendario[[#This Row],[Fecha]])/3,0)</f>
        <v>1</v>
      </c>
      <c r="G3397" t="str">
        <f>TEXT(Calendario[[#This Row],[Fecha]],"dddd")</f>
        <v>martes</v>
      </c>
      <c r="H3397" t="str">
        <f>TEXT(Calendario[[#This Row],[Fecha]],"d")</f>
        <v>31</v>
      </c>
    </row>
    <row r="3398" spans="1:8" x14ac:dyDescent="0.5">
      <c r="A3398" s="13">
        <v>39904</v>
      </c>
      <c r="B3398">
        <f>YEAR(Calendario[[#This Row],[Fecha]])</f>
        <v>2009</v>
      </c>
      <c r="C3398" t="str">
        <f>TEXT(Calendario[[#This Row],[Fecha]],"mm")</f>
        <v>04</v>
      </c>
      <c r="D3398" t="str">
        <f>TEXT(Calendario[[#This Row],[Fecha]],"mmmm")</f>
        <v>abril</v>
      </c>
      <c r="E3398">
        <f>DAY(Calendario[[#This Row],[Fecha]])</f>
        <v>1</v>
      </c>
      <c r="F3398">
        <f>ROUNDUP(MONTH(Calendario[[#This Row],[Fecha]])/3,0)</f>
        <v>2</v>
      </c>
      <c r="G3398" t="str">
        <f>TEXT(Calendario[[#This Row],[Fecha]],"dddd")</f>
        <v>miércoles</v>
      </c>
      <c r="H3398" t="str">
        <f>TEXT(Calendario[[#This Row],[Fecha]],"d")</f>
        <v>1</v>
      </c>
    </row>
    <row r="3399" spans="1:8" x14ac:dyDescent="0.5">
      <c r="A3399" s="13">
        <v>39905</v>
      </c>
      <c r="B3399">
        <f>YEAR(Calendario[[#This Row],[Fecha]])</f>
        <v>2009</v>
      </c>
      <c r="C3399" t="str">
        <f>TEXT(Calendario[[#This Row],[Fecha]],"mm")</f>
        <v>04</v>
      </c>
      <c r="D3399" t="str">
        <f>TEXT(Calendario[[#This Row],[Fecha]],"mmmm")</f>
        <v>abril</v>
      </c>
      <c r="E3399">
        <f>DAY(Calendario[[#This Row],[Fecha]])</f>
        <v>2</v>
      </c>
      <c r="F3399">
        <f>ROUNDUP(MONTH(Calendario[[#This Row],[Fecha]])/3,0)</f>
        <v>2</v>
      </c>
      <c r="G3399" t="str">
        <f>TEXT(Calendario[[#This Row],[Fecha]],"dddd")</f>
        <v>jueves</v>
      </c>
      <c r="H3399" t="str">
        <f>TEXT(Calendario[[#This Row],[Fecha]],"d")</f>
        <v>2</v>
      </c>
    </row>
    <row r="3400" spans="1:8" x14ac:dyDescent="0.5">
      <c r="A3400" s="13">
        <v>39906</v>
      </c>
      <c r="B3400">
        <f>YEAR(Calendario[[#This Row],[Fecha]])</f>
        <v>2009</v>
      </c>
      <c r="C3400" t="str">
        <f>TEXT(Calendario[[#This Row],[Fecha]],"mm")</f>
        <v>04</v>
      </c>
      <c r="D3400" t="str">
        <f>TEXT(Calendario[[#This Row],[Fecha]],"mmmm")</f>
        <v>abril</v>
      </c>
      <c r="E3400">
        <f>DAY(Calendario[[#This Row],[Fecha]])</f>
        <v>3</v>
      </c>
      <c r="F3400">
        <f>ROUNDUP(MONTH(Calendario[[#This Row],[Fecha]])/3,0)</f>
        <v>2</v>
      </c>
      <c r="G3400" t="str">
        <f>TEXT(Calendario[[#This Row],[Fecha]],"dddd")</f>
        <v>viernes</v>
      </c>
      <c r="H3400" t="str">
        <f>TEXT(Calendario[[#This Row],[Fecha]],"d")</f>
        <v>3</v>
      </c>
    </row>
    <row r="3401" spans="1:8" x14ac:dyDescent="0.5">
      <c r="A3401" s="13">
        <v>39907</v>
      </c>
      <c r="B3401">
        <f>YEAR(Calendario[[#This Row],[Fecha]])</f>
        <v>2009</v>
      </c>
      <c r="C3401" t="str">
        <f>TEXT(Calendario[[#This Row],[Fecha]],"mm")</f>
        <v>04</v>
      </c>
      <c r="D3401" t="str">
        <f>TEXT(Calendario[[#This Row],[Fecha]],"mmmm")</f>
        <v>abril</v>
      </c>
      <c r="E3401">
        <f>DAY(Calendario[[#This Row],[Fecha]])</f>
        <v>4</v>
      </c>
      <c r="F3401">
        <f>ROUNDUP(MONTH(Calendario[[#This Row],[Fecha]])/3,0)</f>
        <v>2</v>
      </c>
      <c r="G3401" t="str">
        <f>TEXT(Calendario[[#This Row],[Fecha]],"dddd")</f>
        <v>sábado</v>
      </c>
      <c r="H3401" t="str">
        <f>TEXT(Calendario[[#This Row],[Fecha]],"d")</f>
        <v>4</v>
      </c>
    </row>
    <row r="3402" spans="1:8" x14ac:dyDescent="0.5">
      <c r="A3402" s="13">
        <v>39908</v>
      </c>
      <c r="B3402">
        <f>YEAR(Calendario[[#This Row],[Fecha]])</f>
        <v>2009</v>
      </c>
      <c r="C3402" t="str">
        <f>TEXT(Calendario[[#This Row],[Fecha]],"mm")</f>
        <v>04</v>
      </c>
      <c r="D3402" t="str">
        <f>TEXT(Calendario[[#This Row],[Fecha]],"mmmm")</f>
        <v>abril</v>
      </c>
      <c r="E3402">
        <f>DAY(Calendario[[#This Row],[Fecha]])</f>
        <v>5</v>
      </c>
      <c r="F3402">
        <f>ROUNDUP(MONTH(Calendario[[#This Row],[Fecha]])/3,0)</f>
        <v>2</v>
      </c>
      <c r="G3402" t="str">
        <f>TEXT(Calendario[[#This Row],[Fecha]],"dddd")</f>
        <v>domingo</v>
      </c>
      <c r="H3402" t="str">
        <f>TEXT(Calendario[[#This Row],[Fecha]],"d")</f>
        <v>5</v>
      </c>
    </row>
    <row r="3403" spans="1:8" x14ac:dyDescent="0.5">
      <c r="A3403" s="13">
        <v>39909</v>
      </c>
      <c r="B3403">
        <f>YEAR(Calendario[[#This Row],[Fecha]])</f>
        <v>2009</v>
      </c>
      <c r="C3403" t="str">
        <f>TEXT(Calendario[[#This Row],[Fecha]],"mm")</f>
        <v>04</v>
      </c>
      <c r="D3403" t="str">
        <f>TEXT(Calendario[[#This Row],[Fecha]],"mmmm")</f>
        <v>abril</v>
      </c>
      <c r="E3403">
        <f>DAY(Calendario[[#This Row],[Fecha]])</f>
        <v>6</v>
      </c>
      <c r="F3403">
        <f>ROUNDUP(MONTH(Calendario[[#This Row],[Fecha]])/3,0)</f>
        <v>2</v>
      </c>
      <c r="G3403" t="str">
        <f>TEXT(Calendario[[#This Row],[Fecha]],"dddd")</f>
        <v>lunes</v>
      </c>
      <c r="H3403" t="str">
        <f>TEXT(Calendario[[#This Row],[Fecha]],"d")</f>
        <v>6</v>
      </c>
    </row>
    <row r="3404" spans="1:8" x14ac:dyDescent="0.5">
      <c r="A3404" s="13">
        <v>39910</v>
      </c>
      <c r="B3404">
        <f>YEAR(Calendario[[#This Row],[Fecha]])</f>
        <v>2009</v>
      </c>
      <c r="C3404" t="str">
        <f>TEXT(Calendario[[#This Row],[Fecha]],"mm")</f>
        <v>04</v>
      </c>
      <c r="D3404" t="str">
        <f>TEXT(Calendario[[#This Row],[Fecha]],"mmmm")</f>
        <v>abril</v>
      </c>
      <c r="E3404">
        <f>DAY(Calendario[[#This Row],[Fecha]])</f>
        <v>7</v>
      </c>
      <c r="F3404">
        <f>ROUNDUP(MONTH(Calendario[[#This Row],[Fecha]])/3,0)</f>
        <v>2</v>
      </c>
      <c r="G3404" t="str">
        <f>TEXT(Calendario[[#This Row],[Fecha]],"dddd")</f>
        <v>martes</v>
      </c>
      <c r="H3404" t="str">
        <f>TEXT(Calendario[[#This Row],[Fecha]],"d")</f>
        <v>7</v>
      </c>
    </row>
    <row r="3405" spans="1:8" x14ac:dyDescent="0.5">
      <c r="A3405" s="13">
        <v>39911</v>
      </c>
      <c r="B3405">
        <f>YEAR(Calendario[[#This Row],[Fecha]])</f>
        <v>2009</v>
      </c>
      <c r="C3405" t="str">
        <f>TEXT(Calendario[[#This Row],[Fecha]],"mm")</f>
        <v>04</v>
      </c>
      <c r="D3405" t="str">
        <f>TEXT(Calendario[[#This Row],[Fecha]],"mmmm")</f>
        <v>abril</v>
      </c>
      <c r="E3405">
        <f>DAY(Calendario[[#This Row],[Fecha]])</f>
        <v>8</v>
      </c>
      <c r="F3405">
        <f>ROUNDUP(MONTH(Calendario[[#This Row],[Fecha]])/3,0)</f>
        <v>2</v>
      </c>
      <c r="G3405" t="str">
        <f>TEXT(Calendario[[#This Row],[Fecha]],"dddd")</f>
        <v>miércoles</v>
      </c>
      <c r="H3405" t="str">
        <f>TEXT(Calendario[[#This Row],[Fecha]],"d")</f>
        <v>8</v>
      </c>
    </row>
    <row r="3406" spans="1:8" x14ac:dyDescent="0.5">
      <c r="A3406" s="13">
        <v>39912</v>
      </c>
      <c r="B3406">
        <f>YEAR(Calendario[[#This Row],[Fecha]])</f>
        <v>2009</v>
      </c>
      <c r="C3406" t="str">
        <f>TEXT(Calendario[[#This Row],[Fecha]],"mm")</f>
        <v>04</v>
      </c>
      <c r="D3406" t="str">
        <f>TEXT(Calendario[[#This Row],[Fecha]],"mmmm")</f>
        <v>abril</v>
      </c>
      <c r="E3406">
        <f>DAY(Calendario[[#This Row],[Fecha]])</f>
        <v>9</v>
      </c>
      <c r="F3406">
        <f>ROUNDUP(MONTH(Calendario[[#This Row],[Fecha]])/3,0)</f>
        <v>2</v>
      </c>
      <c r="G3406" t="str">
        <f>TEXT(Calendario[[#This Row],[Fecha]],"dddd")</f>
        <v>jueves</v>
      </c>
      <c r="H3406" t="str">
        <f>TEXT(Calendario[[#This Row],[Fecha]],"d")</f>
        <v>9</v>
      </c>
    </row>
    <row r="3407" spans="1:8" x14ac:dyDescent="0.5">
      <c r="A3407" s="13">
        <v>39913</v>
      </c>
      <c r="B3407">
        <f>YEAR(Calendario[[#This Row],[Fecha]])</f>
        <v>2009</v>
      </c>
      <c r="C3407" t="str">
        <f>TEXT(Calendario[[#This Row],[Fecha]],"mm")</f>
        <v>04</v>
      </c>
      <c r="D3407" t="str">
        <f>TEXT(Calendario[[#This Row],[Fecha]],"mmmm")</f>
        <v>abril</v>
      </c>
      <c r="E3407">
        <f>DAY(Calendario[[#This Row],[Fecha]])</f>
        <v>10</v>
      </c>
      <c r="F3407">
        <f>ROUNDUP(MONTH(Calendario[[#This Row],[Fecha]])/3,0)</f>
        <v>2</v>
      </c>
      <c r="G3407" t="str">
        <f>TEXT(Calendario[[#This Row],[Fecha]],"dddd")</f>
        <v>viernes</v>
      </c>
      <c r="H3407" t="str">
        <f>TEXT(Calendario[[#This Row],[Fecha]],"d")</f>
        <v>10</v>
      </c>
    </row>
    <row r="3408" spans="1:8" x14ac:dyDescent="0.5">
      <c r="A3408" s="13">
        <v>39914</v>
      </c>
      <c r="B3408">
        <f>YEAR(Calendario[[#This Row],[Fecha]])</f>
        <v>2009</v>
      </c>
      <c r="C3408" t="str">
        <f>TEXT(Calendario[[#This Row],[Fecha]],"mm")</f>
        <v>04</v>
      </c>
      <c r="D3408" t="str">
        <f>TEXT(Calendario[[#This Row],[Fecha]],"mmmm")</f>
        <v>abril</v>
      </c>
      <c r="E3408">
        <f>DAY(Calendario[[#This Row],[Fecha]])</f>
        <v>11</v>
      </c>
      <c r="F3408">
        <f>ROUNDUP(MONTH(Calendario[[#This Row],[Fecha]])/3,0)</f>
        <v>2</v>
      </c>
      <c r="G3408" t="str">
        <f>TEXT(Calendario[[#This Row],[Fecha]],"dddd")</f>
        <v>sábado</v>
      </c>
      <c r="H3408" t="str">
        <f>TEXT(Calendario[[#This Row],[Fecha]],"d")</f>
        <v>11</v>
      </c>
    </row>
    <row r="3409" spans="1:8" x14ac:dyDescent="0.5">
      <c r="A3409" s="13">
        <v>39915</v>
      </c>
      <c r="B3409">
        <f>YEAR(Calendario[[#This Row],[Fecha]])</f>
        <v>2009</v>
      </c>
      <c r="C3409" t="str">
        <f>TEXT(Calendario[[#This Row],[Fecha]],"mm")</f>
        <v>04</v>
      </c>
      <c r="D3409" t="str">
        <f>TEXT(Calendario[[#This Row],[Fecha]],"mmmm")</f>
        <v>abril</v>
      </c>
      <c r="E3409">
        <f>DAY(Calendario[[#This Row],[Fecha]])</f>
        <v>12</v>
      </c>
      <c r="F3409">
        <f>ROUNDUP(MONTH(Calendario[[#This Row],[Fecha]])/3,0)</f>
        <v>2</v>
      </c>
      <c r="G3409" t="str">
        <f>TEXT(Calendario[[#This Row],[Fecha]],"dddd")</f>
        <v>domingo</v>
      </c>
      <c r="H3409" t="str">
        <f>TEXT(Calendario[[#This Row],[Fecha]],"d")</f>
        <v>12</v>
      </c>
    </row>
    <row r="3410" spans="1:8" x14ac:dyDescent="0.5">
      <c r="A3410" s="13">
        <v>39916</v>
      </c>
      <c r="B3410">
        <f>YEAR(Calendario[[#This Row],[Fecha]])</f>
        <v>2009</v>
      </c>
      <c r="C3410" t="str">
        <f>TEXT(Calendario[[#This Row],[Fecha]],"mm")</f>
        <v>04</v>
      </c>
      <c r="D3410" t="str">
        <f>TEXT(Calendario[[#This Row],[Fecha]],"mmmm")</f>
        <v>abril</v>
      </c>
      <c r="E3410">
        <f>DAY(Calendario[[#This Row],[Fecha]])</f>
        <v>13</v>
      </c>
      <c r="F3410">
        <f>ROUNDUP(MONTH(Calendario[[#This Row],[Fecha]])/3,0)</f>
        <v>2</v>
      </c>
      <c r="G3410" t="str">
        <f>TEXT(Calendario[[#This Row],[Fecha]],"dddd")</f>
        <v>lunes</v>
      </c>
      <c r="H3410" t="str">
        <f>TEXT(Calendario[[#This Row],[Fecha]],"d")</f>
        <v>13</v>
      </c>
    </row>
    <row r="3411" spans="1:8" x14ac:dyDescent="0.5">
      <c r="A3411" s="13">
        <v>39917</v>
      </c>
      <c r="B3411">
        <f>YEAR(Calendario[[#This Row],[Fecha]])</f>
        <v>2009</v>
      </c>
      <c r="C3411" t="str">
        <f>TEXT(Calendario[[#This Row],[Fecha]],"mm")</f>
        <v>04</v>
      </c>
      <c r="D3411" t="str">
        <f>TEXT(Calendario[[#This Row],[Fecha]],"mmmm")</f>
        <v>abril</v>
      </c>
      <c r="E3411">
        <f>DAY(Calendario[[#This Row],[Fecha]])</f>
        <v>14</v>
      </c>
      <c r="F3411">
        <f>ROUNDUP(MONTH(Calendario[[#This Row],[Fecha]])/3,0)</f>
        <v>2</v>
      </c>
      <c r="G3411" t="str">
        <f>TEXT(Calendario[[#This Row],[Fecha]],"dddd")</f>
        <v>martes</v>
      </c>
      <c r="H3411" t="str">
        <f>TEXT(Calendario[[#This Row],[Fecha]],"d")</f>
        <v>14</v>
      </c>
    </row>
    <row r="3412" spans="1:8" x14ac:dyDescent="0.5">
      <c r="A3412" s="13">
        <v>39918</v>
      </c>
      <c r="B3412">
        <f>YEAR(Calendario[[#This Row],[Fecha]])</f>
        <v>2009</v>
      </c>
      <c r="C3412" t="str">
        <f>TEXT(Calendario[[#This Row],[Fecha]],"mm")</f>
        <v>04</v>
      </c>
      <c r="D3412" t="str">
        <f>TEXT(Calendario[[#This Row],[Fecha]],"mmmm")</f>
        <v>abril</v>
      </c>
      <c r="E3412">
        <f>DAY(Calendario[[#This Row],[Fecha]])</f>
        <v>15</v>
      </c>
      <c r="F3412">
        <f>ROUNDUP(MONTH(Calendario[[#This Row],[Fecha]])/3,0)</f>
        <v>2</v>
      </c>
      <c r="G3412" t="str">
        <f>TEXT(Calendario[[#This Row],[Fecha]],"dddd")</f>
        <v>miércoles</v>
      </c>
      <c r="H3412" t="str">
        <f>TEXT(Calendario[[#This Row],[Fecha]],"d")</f>
        <v>15</v>
      </c>
    </row>
    <row r="3413" spans="1:8" x14ac:dyDescent="0.5">
      <c r="A3413" s="13">
        <v>39919</v>
      </c>
      <c r="B3413">
        <f>YEAR(Calendario[[#This Row],[Fecha]])</f>
        <v>2009</v>
      </c>
      <c r="C3413" t="str">
        <f>TEXT(Calendario[[#This Row],[Fecha]],"mm")</f>
        <v>04</v>
      </c>
      <c r="D3413" t="str">
        <f>TEXT(Calendario[[#This Row],[Fecha]],"mmmm")</f>
        <v>abril</v>
      </c>
      <c r="E3413">
        <f>DAY(Calendario[[#This Row],[Fecha]])</f>
        <v>16</v>
      </c>
      <c r="F3413">
        <f>ROUNDUP(MONTH(Calendario[[#This Row],[Fecha]])/3,0)</f>
        <v>2</v>
      </c>
      <c r="G3413" t="str">
        <f>TEXT(Calendario[[#This Row],[Fecha]],"dddd")</f>
        <v>jueves</v>
      </c>
      <c r="H3413" t="str">
        <f>TEXT(Calendario[[#This Row],[Fecha]],"d")</f>
        <v>16</v>
      </c>
    </row>
    <row r="3414" spans="1:8" x14ac:dyDescent="0.5">
      <c r="A3414" s="13">
        <v>39920</v>
      </c>
      <c r="B3414">
        <f>YEAR(Calendario[[#This Row],[Fecha]])</f>
        <v>2009</v>
      </c>
      <c r="C3414" t="str">
        <f>TEXT(Calendario[[#This Row],[Fecha]],"mm")</f>
        <v>04</v>
      </c>
      <c r="D3414" t="str">
        <f>TEXT(Calendario[[#This Row],[Fecha]],"mmmm")</f>
        <v>abril</v>
      </c>
      <c r="E3414">
        <f>DAY(Calendario[[#This Row],[Fecha]])</f>
        <v>17</v>
      </c>
      <c r="F3414">
        <f>ROUNDUP(MONTH(Calendario[[#This Row],[Fecha]])/3,0)</f>
        <v>2</v>
      </c>
      <c r="G3414" t="str">
        <f>TEXT(Calendario[[#This Row],[Fecha]],"dddd")</f>
        <v>viernes</v>
      </c>
      <c r="H3414" t="str">
        <f>TEXT(Calendario[[#This Row],[Fecha]],"d")</f>
        <v>17</v>
      </c>
    </row>
    <row r="3415" spans="1:8" x14ac:dyDescent="0.5">
      <c r="A3415" s="13">
        <v>39921</v>
      </c>
      <c r="B3415">
        <f>YEAR(Calendario[[#This Row],[Fecha]])</f>
        <v>2009</v>
      </c>
      <c r="C3415" t="str">
        <f>TEXT(Calendario[[#This Row],[Fecha]],"mm")</f>
        <v>04</v>
      </c>
      <c r="D3415" t="str">
        <f>TEXT(Calendario[[#This Row],[Fecha]],"mmmm")</f>
        <v>abril</v>
      </c>
      <c r="E3415">
        <f>DAY(Calendario[[#This Row],[Fecha]])</f>
        <v>18</v>
      </c>
      <c r="F3415">
        <f>ROUNDUP(MONTH(Calendario[[#This Row],[Fecha]])/3,0)</f>
        <v>2</v>
      </c>
      <c r="G3415" t="str">
        <f>TEXT(Calendario[[#This Row],[Fecha]],"dddd")</f>
        <v>sábado</v>
      </c>
      <c r="H3415" t="str">
        <f>TEXT(Calendario[[#This Row],[Fecha]],"d")</f>
        <v>18</v>
      </c>
    </row>
    <row r="3416" spans="1:8" x14ac:dyDescent="0.5">
      <c r="A3416" s="13">
        <v>39922</v>
      </c>
      <c r="B3416">
        <f>YEAR(Calendario[[#This Row],[Fecha]])</f>
        <v>2009</v>
      </c>
      <c r="C3416" t="str">
        <f>TEXT(Calendario[[#This Row],[Fecha]],"mm")</f>
        <v>04</v>
      </c>
      <c r="D3416" t="str">
        <f>TEXT(Calendario[[#This Row],[Fecha]],"mmmm")</f>
        <v>abril</v>
      </c>
      <c r="E3416">
        <f>DAY(Calendario[[#This Row],[Fecha]])</f>
        <v>19</v>
      </c>
      <c r="F3416">
        <f>ROUNDUP(MONTH(Calendario[[#This Row],[Fecha]])/3,0)</f>
        <v>2</v>
      </c>
      <c r="G3416" t="str">
        <f>TEXT(Calendario[[#This Row],[Fecha]],"dddd")</f>
        <v>domingo</v>
      </c>
      <c r="H3416" t="str">
        <f>TEXT(Calendario[[#This Row],[Fecha]],"d")</f>
        <v>19</v>
      </c>
    </row>
    <row r="3417" spans="1:8" x14ac:dyDescent="0.5">
      <c r="A3417" s="13">
        <v>39923</v>
      </c>
      <c r="B3417">
        <f>YEAR(Calendario[[#This Row],[Fecha]])</f>
        <v>2009</v>
      </c>
      <c r="C3417" t="str">
        <f>TEXT(Calendario[[#This Row],[Fecha]],"mm")</f>
        <v>04</v>
      </c>
      <c r="D3417" t="str">
        <f>TEXT(Calendario[[#This Row],[Fecha]],"mmmm")</f>
        <v>abril</v>
      </c>
      <c r="E3417">
        <f>DAY(Calendario[[#This Row],[Fecha]])</f>
        <v>20</v>
      </c>
      <c r="F3417">
        <f>ROUNDUP(MONTH(Calendario[[#This Row],[Fecha]])/3,0)</f>
        <v>2</v>
      </c>
      <c r="G3417" t="str">
        <f>TEXT(Calendario[[#This Row],[Fecha]],"dddd")</f>
        <v>lunes</v>
      </c>
      <c r="H3417" t="str">
        <f>TEXT(Calendario[[#This Row],[Fecha]],"d")</f>
        <v>20</v>
      </c>
    </row>
    <row r="3418" spans="1:8" x14ac:dyDescent="0.5">
      <c r="A3418" s="13">
        <v>39924</v>
      </c>
      <c r="B3418">
        <f>YEAR(Calendario[[#This Row],[Fecha]])</f>
        <v>2009</v>
      </c>
      <c r="C3418" t="str">
        <f>TEXT(Calendario[[#This Row],[Fecha]],"mm")</f>
        <v>04</v>
      </c>
      <c r="D3418" t="str">
        <f>TEXT(Calendario[[#This Row],[Fecha]],"mmmm")</f>
        <v>abril</v>
      </c>
      <c r="E3418">
        <f>DAY(Calendario[[#This Row],[Fecha]])</f>
        <v>21</v>
      </c>
      <c r="F3418">
        <f>ROUNDUP(MONTH(Calendario[[#This Row],[Fecha]])/3,0)</f>
        <v>2</v>
      </c>
      <c r="G3418" t="str">
        <f>TEXT(Calendario[[#This Row],[Fecha]],"dddd")</f>
        <v>martes</v>
      </c>
      <c r="H3418" t="str">
        <f>TEXT(Calendario[[#This Row],[Fecha]],"d")</f>
        <v>21</v>
      </c>
    </row>
    <row r="3419" spans="1:8" x14ac:dyDescent="0.5">
      <c r="A3419" s="13">
        <v>39925</v>
      </c>
      <c r="B3419">
        <f>YEAR(Calendario[[#This Row],[Fecha]])</f>
        <v>2009</v>
      </c>
      <c r="C3419" t="str">
        <f>TEXT(Calendario[[#This Row],[Fecha]],"mm")</f>
        <v>04</v>
      </c>
      <c r="D3419" t="str">
        <f>TEXT(Calendario[[#This Row],[Fecha]],"mmmm")</f>
        <v>abril</v>
      </c>
      <c r="E3419">
        <f>DAY(Calendario[[#This Row],[Fecha]])</f>
        <v>22</v>
      </c>
      <c r="F3419">
        <f>ROUNDUP(MONTH(Calendario[[#This Row],[Fecha]])/3,0)</f>
        <v>2</v>
      </c>
      <c r="G3419" t="str">
        <f>TEXT(Calendario[[#This Row],[Fecha]],"dddd")</f>
        <v>miércoles</v>
      </c>
      <c r="H3419" t="str">
        <f>TEXT(Calendario[[#This Row],[Fecha]],"d")</f>
        <v>22</v>
      </c>
    </row>
    <row r="3420" spans="1:8" x14ac:dyDescent="0.5">
      <c r="A3420" s="13">
        <v>39926</v>
      </c>
      <c r="B3420">
        <f>YEAR(Calendario[[#This Row],[Fecha]])</f>
        <v>2009</v>
      </c>
      <c r="C3420" t="str">
        <f>TEXT(Calendario[[#This Row],[Fecha]],"mm")</f>
        <v>04</v>
      </c>
      <c r="D3420" t="str">
        <f>TEXT(Calendario[[#This Row],[Fecha]],"mmmm")</f>
        <v>abril</v>
      </c>
      <c r="E3420">
        <f>DAY(Calendario[[#This Row],[Fecha]])</f>
        <v>23</v>
      </c>
      <c r="F3420">
        <f>ROUNDUP(MONTH(Calendario[[#This Row],[Fecha]])/3,0)</f>
        <v>2</v>
      </c>
      <c r="G3420" t="str">
        <f>TEXT(Calendario[[#This Row],[Fecha]],"dddd")</f>
        <v>jueves</v>
      </c>
      <c r="H3420" t="str">
        <f>TEXT(Calendario[[#This Row],[Fecha]],"d")</f>
        <v>23</v>
      </c>
    </row>
    <row r="3421" spans="1:8" x14ac:dyDescent="0.5">
      <c r="A3421" s="13">
        <v>39927</v>
      </c>
      <c r="B3421">
        <f>YEAR(Calendario[[#This Row],[Fecha]])</f>
        <v>2009</v>
      </c>
      <c r="C3421" t="str">
        <f>TEXT(Calendario[[#This Row],[Fecha]],"mm")</f>
        <v>04</v>
      </c>
      <c r="D3421" t="str">
        <f>TEXT(Calendario[[#This Row],[Fecha]],"mmmm")</f>
        <v>abril</v>
      </c>
      <c r="E3421">
        <f>DAY(Calendario[[#This Row],[Fecha]])</f>
        <v>24</v>
      </c>
      <c r="F3421">
        <f>ROUNDUP(MONTH(Calendario[[#This Row],[Fecha]])/3,0)</f>
        <v>2</v>
      </c>
      <c r="G3421" t="str">
        <f>TEXT(Calendario[[#This Row],[Fecha]],"dddd")</f>
        <v>viernes</v>
      </c>
      <c r="H3421" t="str">
        <f>TEXT(Calendario[[#This Row],[Fecha]],"d")</f>
        <v>24</v>
      </c>
    </row>
    <row r="3422" spans="1:8" x14ac:dyDescent="0.5">
      <c r="A3422" s="13">
        <v>39928</v>
      </c>
      <c r="B3422">
        <f>YEAR(Calendario[[#This Row],[Fecha]])</f>
        <v>2009</v>
      </c>
      <c r="C3422" t="str">
        <f>TEXT(Calendario[[#This Row],[Fecha]],"mm")</f>
        <v>04</v>
      </c>
      <c r="D3422" t="str">
        <f>TEXT(Calendario[[#This Row],[Fecha]],"mmmm")</f>
        <v>abril</v>
      </c>
      <c r="E3422">
        <f>DAY(Calendario[[#This Row],[Fecha]])</f>
        <v>25</v>
      </c>
      <c r="F3422">
        <f>ROUNDUP(MONTH(Calendario[[#This Row],[Fecha]])/3,0)</f>
        <v>2</v>
      </c>
      <c r="G3422" t="str">
        <f>TEXT(Calendario[[#This Row],[Fecha]],"dddd")</f>
        <v>sábado</v>
      </c>
      <c r="H3422" t="str">
        <f>TEXT(Calendario[[#This Row],[Fecha]],"d")</f>
        <v>25</v>
      </c>
    </row>
    <row r="3423" spans="1:8" x14ac:dyDescent="0.5">
      <c r="A3423" s="13">
        <v>39929</v>
      </c>
      <c r="B3423">
        <f>YEAR(Calendario[[#This Row],[Fecha]])</f>
        <v>2009</v>
      </c>
      <c r="C3423" t="str">
        <f>TEXT(Calendario[[#This Row],[Fecha]],"mm")</f>
        <v>04</v>
      </c>
      <c r="D3423" t="str">
        <f>TEXT(Calendario[[#This Row],[Fecha]],"mmmm")</f>
        <v>abril</v>
      </c>
      <c r="E3423">
        <f>DAY(Calendario[[#This Row],[Fecha]])</f>
        <v>26</v>
      </c>
      <c r="F3423">
        <f>ROUNDUP(MONTH(Calendario[[#This Row],[Fecha]])/3,0)</f>
        <v>2</v>
      </c>
      <c r="G3423" t="str">
        <f>TEXT(Calendario[[#This Row],[Fecha]],"dddd")</f>
        <v>domingo</v>
      </c>
      <c r="H3423" t="str">
        <f>TEXT(Calendario[[#This Row],[Fecha]],"d")</f>
        <v>26</v>
      </c>
    </row>
    <row r="3424" spans="1:8" x14ac:dyDescent="0.5">
      <c r="A3424" s="13">
        <v>39930</v>
      </c>
      <c r="B3424">
        <f>YEAR(Calendario[[#This Row],[Fecha]])</f>
        <v>2009</v>
      </c>
      <c r="C3424" t="str">
        <f>TEXT(Calendario[[#This Row],[Fecha]],"mm")</f>
        <v>04</v>
      </c>
      <c r="D3424" t="str">
        <f>TEXT(Calendario[[#This Row],[Fecha]],"mmmm")</f>
        <v>abril</v>
      </c>
      <c r="E3424">
        <f>DAY(Calendario[[#This Row],[Fecha]])</f>
        <v>27</v>
      </c>
      <c r="F3424">
        <f>ROUNDUP(MONTH(Calendario[[#This Row],[Fecha]])/3,0)</f>
        <v>2</v>
      </c>
      <c r="G3424" t="str">
        <f>TEXT(Calendario[[#This Row],[Fecha]],"dddd")</f>
        <v>lunes</v>
      </c>
      <c r="H3424" t="str">
        <f>TEXT(Calendario[[#This Row],[Fecha]],"d")</f>
        <v>27</v>
      </c>
    </row>
    <row r="3425" spans="1:8" x14ac:dyDescent="0.5">
      <c r="A3425" s="13">
        <v>39931</v>
      </c>
      <c r="B3425">
        <f>YEAR(Calendario[[#This Row],[Fecha]])</f>
        <v>2009</v>
      </c>
      <c r="C3425" t="str">
        <f>TEXT(Calendario[[#This Row],[Fecha]],"mm")</f>
        <v>04</v>
      </c>
      <c r="D3425" t="str">
        <f>TEXT(Calendario[[#This Row],[Fecha]],"mmmm")</f>
        <v>abril</v>
      </c>
      <c r="E3425">
        <f>DAY(Calendario[[#This Row],[Fecha]])</f>
        <v>28</v>
      </c>
      <c r="F3425">
        <f>ROUNDUP(MONTH(Calendario[[#This Row],[Fecha]])/3,0)</f>
        <v>2</v>
      </c>
      <c r="G3425" t="str">
        <f>TEXT(Calendario[[#This Row],[Fecha]],"dddd")</f>
        <v>martes</v>
      </c>
      <c r="H3425" t="str">
        <f>TEXT(Calendario[[#This Row],[Fecha]],"d")</f>
        <v>28</v>
      </c>
    </row>
    <row r="3426" spans="1:8" x14ac:dyDescent="0.5">
      <c r="A3426" s="13">
        <v>39932</v>
      </c>
      <c r="B3426">
        <f>YEAR(Calendario[[#This Row],[Fecha]])</f>
        <v>2009</v>
      </c>
      <c r="C3426" t="str">
        <f>TEXT(Calendario[[#This Row],[Fecha]],"mm")</f>
        <v>04</v>
      </c>
      <c r="D3426" t="str">
        <f>TEXT(Calendario[[#This Row],[Fecha]],"mmmm")</f>
        <v>abril</v>
      </c>
      <c r="E3426">
        <f>DAY(Calendario[[#This Row],[Fecha]])</f>
        <v>29</v>
      </c>
      <c r="F3426">
        <f>ROUNDUP(MONTH(Calendario[[#This Row],[Fecha]])/3,0)</f>
        <v>2</v>
      </c>
      <c r="G3426" t="str">
        <f>TEXT(Calendario[[#This Row],[Fecha]],"dddd")</f>
        <v>miércoles</v>
      </c>
      <c r="H3426" t="str">
        <f>TEXT(Calendario[[#This Row],[Fecha]],"d")</f>
        <v>29</v>
      </c>
    </row>
    <row r="3427" spans="1:8" x14ac:dyDescent="0.5">
      <c r="A3427" s="13">
        <v>39933</v>
      </c>
      <c r="B3427">
        <f>YEAR(Calendario[[#This Row],[Fecha]])</f>
        <v>2009</v>
      </c>
      <c r="C3427" t="str">
        <f>TEXT(Calendario[[#This Row],[Fecha]],"mm")</f>
        <v>04</v>
      </c>
      <c r="D3427" t="str">
        <f>TEXT(Calendario[[#This Row],[Fecha]],"mmmm")</f>
        <v>abril</v>
      </c>
      <c r="E3427">
        <f>DAY(Calendario[[#This Row],[Fecha]])</f>
        <v>30</v>
      </c>
      <c r="F3427">
        <f>ROUNDUP(MONTH(Calendario[[#This Row],[Fecha]])/3,0)</f>
        <v>2</v>
      </c>
      <c r="G3427" t="str">
        <f>TEXT(Calendario[[#This Row],[Fecha]],"dddd")</f>
        <v>jueves</v>
      </c>
      <c r="H3427" t="str">
        <f>TEXT(Calendario[[#This Row],[Fecha]],"d")</f>
        <v>30</v>
      </c>
    </row>
    <row r="3428" spans="1:8" x14ac:dyDescent="0.5">
      <c r="A3428" s="13">
        <v>39934</v>
      </c>
      <c r="B3428">
        <f>YEAR(Calendario[[#This Row],[Fecha]])</f>
        <v>2009</v>
      </c>
      <c r="C3428" t="str">
        <f>TEXT(Calendario[[#This Row],[Fecha]],"mm")</f>
        <v>05</v>
      </c>
      <c r="D3428" t="str">
        <f>TEXT(Calendario[[#This Row],[Fecha]],"mmmm")</f>
        <v>mayo</v>
      </c>
      <c r="E3428">
        <f>DAY(Calendario[[#This Row],[Fecha]])</f>
        <v>1</v>
      </c>
      <c r="F3428">
        <f>ROUNDUP(MONTH(Calendario[[#This Row],[Fecha]])/3,0)</f>
        <v>2</v>
      </c>
      <c r="G3428" t="str">
        <f>TEXT(Calendario[[#This Row],[Fecha]],"dddd")</f>
        <v>viernes</v>
      </c>
      <c r="H3428" t="str">
        <f>TEXT(Calendario[[#This Row],[Fecha]],"d")</f>
        <v>1</v>
      </c>
    </row>
    <row r="3429" spans="1:8" x14ac:dyDescent="0.5">
      <c r="A3429" s="13">
        <v>39935</v>
      </c>
      <c r="B3429">
        <f>YEAR(Calendario[[#This Row],[Fecha]])</f>
        <v>2009</v>
      </c>
      <c r="C3429" t="str">
        <f>TEXT(Calendario[[#This Row],[Fecha]],"mm")</f>
        <v>05</v>
      </c>
      <c r="D3429" t="str">
        <f>TEXT(Calendario[[#This Row],[Fecha]],"mmmm")</f>
        <v>mayo</v>
      </c>
      <c r="E3429">
        <f>DAY(Calendario[[#This Row],[Fecha]])</f>
        <v>2</v>
      </c>
      <c r="F3429">
        <f>ROUNDUP(MONTH(Calendario[[#This Row],[Fecha]])/3,0)</f>
        <v>2</v>
      </c>
      <c r="G3429" t="str">
        <f>TEXT(Calendario[[#This Row],[Fecha]],"dddd")</f>
        <v>sábado</v>
      </c>
      <c r="H3429" t="str">
        <f>TEXT(Calendario[[#This Row],[Fecha]],"d")</f>
        <v>2</v>
      </c>
    </row>
    <row r="3430" spans="1:8" x14ac:dyDescent="0.5">
      <c r="A3430" s="13">
        <v>39936</v>
      </c>
      <c r="B3430">
        <f>YEAR(Calendario[[#This Row],[Fecha]])</f>
        <v>2009</v>
      </c>
      <c r="C3430" t="str">
        <f>TEXT(Calendario[[#This Row],[Fecha]],"mm")</f>
        <v>05</v>
      </c>
      <c r="D3430" t="str">
        <f>TEXT(Calendario[[#This Row],[Fecha]],"mmmm")</f>
        <v>mayo</v>
      </c>
      <c r="E3430">
        <f>DAY(Calendario[[#This Row],[Fecha]])</f>
        <v>3</v>
      </c>
      <c r="F3430">
        <f>ROUNDUP(MONTH(Calendario[[#This Row],[Fecha]])/3,0)</f>
        <v>2</v>
      </c>
      <c r="G3430" t="str">
        <f>TEXT(Calendario[[#This Row],[Fecha]],"dddd")</f>
        <v>domingo</v>
      </c>
      <c r="H3430" t="str">
        <f>TEXT(Calendario[[#This Row],[Fecha]],"d")</f>
        <v>3</v>
      </c>
    </row>
    <row r="3431" spans="1:8" x14ac:dyDescent="0.5">
      <c r="A3431" s="13">
        <v>39937</v>
      </c>
      <c r="B3431">
        <f>YEAR(Calendario[[#This Row],[Fecha]])</f>
        <v>2009</v>
      </c>
      <c r="C3431" t="str">
        <f>TEXT(Calendario[[#This Row],[Fecha]],"mm")</f>
        <v>05</v>
      </c>
      <c r="D3431" t="str">
        <f>TEXT(Calendario[[#This Row],[Fecha]],"mmmm")</f>
        <v>mayo</v>
      </c>
      <c r="E3431">
        <f>DAY(Calendario[[#This Row],[Fecha]])</f>
        <v>4</v>
      </c>
      <c r="F3431">
        <f>ROUNDUP(MONTH(Calendario[[#This Row],[Fecha]])/3,0)</f>
        <v>2</v>
      </c>
      <c r="G3431" t="str">
        <f>TEXT(Calendario[[#This Row],[Fecha]],"dddd")</f>
        <v>lunes</v>
      </c>
      <c r="H3431" t="str">
        <f>TEXT(Calendario[[#This Row],[Fecha]],"d")</f>
        <v>4</v>
      </c>
    </row>
    <row r="3432" spans="1:8" x14ac:dyDescent="0.5">
      <c r="A3432" s="13">
        <v>39938</v>
      </c>
      <c r="B3432">
        <f>YEAR(Calendario[[#This Row],[Fecha]])</f>
        <v>2009</v>
      </c>
      <c r="C3432" t="str">
        <f>TEXT(Calendario[[#This Row],[Fecha]],"mm")</f>
        <v>05</v>
      </c>
      <c r="D3432" t="str">
        <f>TEXT(Calendario[[#This Row],[Fecha]],"mmmm")</f>
        <v>mayo</v>
      </c>
      <c r="E3432">
        <f>DAY(Calendario[[#This Row],[Fecha]])</f>
        <v>5</v>
      </c>
      <c r="F3432">
        <f>ROUNDUP(MONTH(Calendario[[#This Row],[Fecha]])/3,0)</f>
        <v>2</v>
      </c>
      <c r="G3432" t="str">
        <f>TEXT(Calendario[[#This Row],[Fecha]],"dddd")</f>
        <v>martes</v>
      </c>
      <c r="H3432" t="str">
        <f>TEXT(Calendario[[#This Row],[Fecha]],"d")</f>
        <v>5</v>
      </c>
    </row>
    <row r="3433" spans="1:8" x14ac:dyDescent="0.5">
      <c r="A3433" s="13">
        <v>39939</v>
      </c>
      <c r="B3433">
        <f>YEAR(Calendario[[#This Row],[Fecha]])</f>
        <v>2009</v>
      </c>
      <c r="C3433" t="str">
        <f>TEXT(Calendario[[#This Row],[Fecha]],"mm")</f>
        <v>05</v>
      </c>
      <c r="D3433" t="str">
        <f>TEXT(Calendario[[#This Row],[Fecha]],"mmmm")</f>
        <v>mayo</v>
      </c>
      <c r="E3433">
        <f>DAY(Calendario[[#This Row],[Fecha]])</f>
        <v>6</v>
      </c>
      <c r="F3433">
        <f>ROUNDUP(MONTH(Calendario[[#This Row],[Fecha]])/3,0)</f>
        <v>2</v>
      </c>
      <c r="G3433" t="str">
        <f>TEXT(Calendario[[#This Row],[Fecha]],"dddd")</f>
        <v>miércoles</v>
      </c>
      <c r="H3433" t="str">
        <f>TEXT(Calendario[[#This Row],[Fecha]],"d")</f>
        <v>6</v>
      </c>
    </row>
    <row r="3434" spans="1:8" x14ac:dyDescent="0.5">
      <c r="A3434" s="13">
        <v>39940</v>
      </c>
      <c r="B3434">
        <f>YEAR(Calendario[[#This Row],[Fecha]])</f>
        <v>2009</v>
      </c>
      <c r="C3434" t="str">
        <f>TEXT(Calendario[[#This Row],[Fecha]],"mm")</f>
        <v>05</v>
      </c>
      <c r="D3434" t="str">
        <f>TEXT(Calendario[[#This Row],[Fecha]],"mmmm")</f>
        <v>mayo</v>
      </c>
      <c r="E3434">
        <f>DAY(Calendario[[#This Row],[Fecha]])</f>
        <v>7</v>
      </c>
      <c r="F3434">
        <f>ROUNDUP(MONTH(Calendario[[#This Row],[Fecha]])/3,0)</f>
        <v>2</v>
      </c>
      <c r="G3434" t="str">
        <f>TEXT(Calendario[[#This Row],[Fecha]],"dddd")</f>
        <v>jueves</v>
      </c>
      <c r="H3434" t="str">
        <f>TEXT(Calendario[[#This Row],[Fecha]],"d")</f>
        <v>7</v>
      </c>
    </row>
    <row r="3435" spans="1:8" x14ac:dyDescent="0.5">
      <c r="A3435" s="13">
        <v>39941</v>
      </c>
      <c r="B3435">
        <f>YEAR(Calendario[[#This Row],[Fecha]])</f>
        <v>2009</v>
      </c>
      <c r="C3435" t="str">
        <f>TEXT(Calendario[[#This Row],[Fecha]],"mm")</f>
        <v>05</v>
      </c>
      <c r="D3435" t="str">
        <f>TEXT(Calendario[[#This Row],[Fecha]],"mmmm")</f>
        <v>mayo</v>
      </c>
      <c r="E3435">
        <f>DAY(Calendario[[#This Row],[Fecha]])</f>
        <v>8</v>
      </c>
      <c r="F3435">
        <f>ROUNDUP(MONTH(Calendario[[#This Row],[Fecha]])/3,0)</f>
        <v>2</v>
      </c>
      <c r="G3435" t="str">
        <f>TEXT(Calendario[[#This Row],[Fecha]],"dddd")</f>
        <v>viernes</v>
      </c>
      <c r="H3435" t="str">
        <f>TEXT(Calendario[[#This Row],[Fecha]],"d")</f>
        <v>8</v>
      </c>
    </row>
    <row r="3436" spans="1:8" x14ac:dyDescent="0.5">
      <c r="A3436" s="13">
        <v>39942</v>
      </c>
      <c r="B3436">
        <f>YEAR(Calendario[[#This Row],[Fecha]])</f>
        <v>2009</v>
      </c>
      <c r="C3436" t="str">
        <f>TEXT(Calendario[[#This Row],[Fecha]],"mm")</f>
        <v>05</v>
      </c>
      <c r="D3436" t="str">
        <f>TEXT(Calendario[[#This Row],[Fecha]],"mmmm")</f>
        <v>mayo</v>
      </c>
      <c r="E3436">
        <f>DAY(Calendario[[#This Row],[Fecha]])</f>
        <v>9</v>
      </c>
      <c r="F3436">
        <f>ROUNDUP(MONTH(Calendario[[#This Row],[Fecha]])/3,0)</f>
        <v>2</v>
      </c>
      <c r="G3436" t="str">
        <f>TEXT(Calendario[[#This Row],[Fecha]],"dddd")</f>
        <v>sábado</v>
      </c>
      <c r="H3436" t="str">
        <f>TEXT(Calendario[[#This Row],[Fecha]],"d")</f>
        <v>9</v>
      </c>
    </row>
    <row r="3437" spans="1:8" x14ac:dyDescent="0.5">
      <c r="A3437" s="13">
        <v>39943</v>
      </c>
      <c r="B3437">
        <f>YEAR(Calendario[[#This Row],[Fecha]])</f>
        <v>2009</v>
      </c>
      <c r="C3437" t="str">
        <f>TEXT(Calendario[[#This Row],[Fecha]],"mm")</f>
        <v>05</v>
      </c>
      <c r="D3437" t="str">
        <f>TEXT(Calendario[[#This Row],[Fecha]],"mmmm")</f>
        <v>mayo</v>
      </c>
      <c r="E3437">
        <f>DAY(Calendario[[#This Row],[Fecha]])</f>
        <v>10</v>
      </c>
      <c r="F3437">
        <f>ROUNDUP(MONTH(Calendario[[#This Row],[Fecha]])/3,0)</f>
        <v>2</v>
      </c>
      <c r="G3437" t="str">
        <f>TEXT(Calendario[[#This Row],[Fecha]],"dddd")</f>
        <v>domingo</v>
      </c>
      <c r="H3437" t="str">
        <f>TEXT(Calendario[[#This Row],[Fecha]],"d")</f>
        <v>10</v>
      </c>
    </row>
    <row r="3438" spans="1:8" x14ac:dyDescent="0.5">
      <c r="A3438" s="13">
        <v>39944</v>
      </c>
      <c r="B3438">
        <f>YEAR(Calendario[[#This Row],[Fecha]])</f>
        <v>2009</v>
      </c>
      <c r="C3438" t="str">
        <f>TEXT(Calendario[[#This Row],[Fecha]],"mm")</f>
        <v>05</v>
      </c>
      <c r="D3438" t="str">
        <f>TEXT(Calendario[[#This Row],[Fecha]],"mmmm")</f>
        <v>mayo</v>
      </c>
      <c r="E3438">
        <f>DAY(Calendario[[#This Row],[Fecha]])</f>
        <v>11</v>
      </c>
      <c r="F3438">
        <f>ROUNDUP(MONTH(Calendario[[#This Row],[Fecha]])/3,0)</f>
        <v>2</v>
      </c>
      <c r="G3438" t="str">
        <f>TEXT(Calendario[[#This Row],[Fecha]],"dddd")</f>
        <v>lunes</v>
      </c>
      <c r="H3438" t="str">
        <f>TEXT(Calendario[[#This Row],[Fecha]],"d")</f>
        <v>11</v>
      </c>
    </row>
    <row r="3439" spans="1:8" x14ac:dyDescent="0.5">
      <c r="A3439" s="13">
        <v>39945</v>
      </c>
      <c r="B3439">
        <f>YEAR(Calendario[[#This Row],[Fecha]])</f>
        <v>2009</v>
      </c>
      <c r="C3439" t="str">
        <f>TEXT(Calendario[[#This Row],[Fecha]],"mm")</f>
        <v>05</v>
      </c>
      <c r="D3439" t="str">
        <f>TEXT(Calendario[[#This Row],[Fecha]],"mmmm")</f>
        <v>mayo</v>
      </c>
      <c r="E3439">
        <f>DAY(Calendario[[#This Row],[Fecha]])</f>
        <v>12</v>
      </c>
      <c r="F3439">
        <f>ROUNDUP(MONTH(Calendario[[#This Row],[Fecha]])/3,0)</f>
        <v>2</v>
      </c>
      <c r="G3439" t="str">
        <f>TEXT(Calendario[[#This Row],[Fecha]],"dddd")</f>
        <v>martes</v>
      </c>
      <c r="H3439" t="str">
        <f>TEXT(Calendario[[#This Row],[Fecha]],"d")</f>
        <v>12</v>
      </c>
    </row>
    <row r="3440" spans="1:8" x14ac:dyDescent="0.5">
      <c r="A3440" s="13">
        <v>39946</v>
      </c>
      <c r="B3440">
        <f>YEAR(Calendario[[#This Row],[Fecha]])</f>
        <v>2009</v>
      </c>
      <c r="C3440" t="str">
        <f>TEXT(Calendario[[#This Row],[Fecha]],"mm")</f>
        <v>05</v>
      </c>
      <c r="D3440" t="str">
        <f>TEXT(Calendario[[#This Row],[Fecha]],"mmmm")</f>
        <v>mayo</v>
      </c>
      <c r="E3440">
        <f>DAY(Calendario[[#This Row],[Fecha]])</f>
        <v>13</v>
      </c>
      <c r="F3440">
        <f>ROUNDUP(MONTH(Calendario[[#This Row],[Fecha]])/3,0)</f>
        <v>2</v>
      </c>
      <c r="G3440" t="str">
        <f>TEXT(Calendario[[#This Row],[Fecha]],"dddd")</f>
        <v>miércoles</v>
      </c>
      <c r="H3440" t="str">
        <f>TEXT(Calendario[[#This Row],[Fecha]],"d")</f>
        <v>13</v>
      </c>
    </row>
    <row r="3441" spans="1:8" x14ac:dyDescent="0.5">
      <c r="A3441" s="13">
        <v>39947</v>
      </c>
      <c r="B3441">
        <f>YEAR(Calendario[[#This Row],[Fecha]])</f>
        <v>2009</v>
      </c>
      <c r="C3441" t="str">
        <f>TEXT(Calendario[[#This Row],[Fecha]],"mm")</f>
        <v>05</v>
      </c>
      <c r="D3441" t="str">
        <f>TEXT(Calendario[[#This Row],[Fecha]],"mmmm")</f>
        <v>mayo</v>
      </c>
      <c r="E3441">
        <f>DAY(Calendario[[#This Row],[Fecha]])</f>
        <v>14</v>
      </c>
      <c r="F3441">
        <f>ROUNDUP(MONTH(Calendario[[#This Row],[Fecha]])/3,0)</f>
        <v>2</v>
      </c>
      <c r="G3441" t="str">
        <f>TEXT(Calendario[[#This Row],[Fecha]],"dddd")</f>
        <v>jueves</v>
      </c>
      <c r="H3441" t="str">
        <f>TEXT(Calendario[[#This Row],[Fecha]],"d")</f>
        <v>14</v>
      </c>
    </row>
    <row r="3442" spans="1:8" x14ac:dyDescent="0.5">
      <c r="A3442" s="13">
        <v>39948</v>
      </c>
      <c r="B3442">
        <f>YEAR(Calendario[[#This Row],[Fecha]])</f>
        <v>2009</v>
      </c>
      <c r="C3442" t="str">
        <f>TEXT(Calendario[[#This Row],[Fecha]],"mm")</f>
        <v>05</v>
      </c>
      <c r="D3442" t="str">
        <f>TEXT(Calendario[[#This Row],[Fecha]],"mmmm")</f>
        <v>mayo</v>
      </c>
      <c r="E3442">
        <f>DAY(Calendario[[#This Row],[Fecha]])</f>
        <v>15</v>
      </c>
      <c r="F3442">
        <f>ROUNDUP(MONTH(Calendario[[#This Row],[Fecha]])/3,0)</f>
        <v>2</v>
      </c>
      <c r="G3442" t="str">
        <f>TEXT(Calendario[[#This Row],[Fecha]],"dddd")</f>
        <v>viernes</v>
      </c>
      <c r="H3442" t="str">
        <f>TEXT(Calendario[[#This Row],[Fecha]],"d")</f>
        <v>15</v>
      </c>
    </row>
    <row r="3443" spans="1:8" x14ac:dyDescent="0.5">
      <c r="A3443" s="13">
        <v>39949</v>
      </c>
      <c r="B3443">
        <f>YEAR(Calendario[[#This Row],[Fecha]])</f>
        <v>2009</v>
      </c>
      <c r="C3443" t="str">
        <f>TEXT(Calendario[[#This Row],[Fecha]],"mm")</f>
        <v>05</v>
      </c>
      <c r="D3443" t="str">
        <f>TEXT(Calendario[[#This Row],[Fecha]],"mmmm")</f>
        <v>mayo</v>
      </c>
      <c r="E3443">
        <f>DAY(Calendario[[#This Row],[Fecha]])</f>
        <v>16</v>
      </c>
      <c r="F3443">
        <f>ROUNDUP(MONTH(Calendario[[#This Row],[Fecha]])/3,0)</f>
        <v>2</v>
      </c>
      <c r="G3443" t="str">
        <f>TEXT(Calendario[[#This Row],[Fecha]],"dddd")</f>
        <v>sábado</v>
      </c>
      <c r="H3443" t="str">
        <f>TEXT(Calendario[[#This Row],[Fecha]],"d")</f>
        <v>16</v>
      </c>
    </row>
    <row r="3444" spans="1:8" x14ac:dyDescent="0.5">
      <c r="A3444" s="13">
        <v>39950</v>
      </c>
      <c r="B3444">
        <f>YEAR(Calendario[[#This Row],[Fecha]])</f>
        <v>2009</v>
      </c>
      <c r="C3444" t="str">
        <f>TEXT(Calendario[[#This Row],[Fecha]],"mm")</f>
        <v>05</v>
      </c>
      <c r="D3444" t="str">
        <f>TEXT(Calendario[[#This Row],[Fecha]],"mmmm")</f>
        <v>mayo</v>
      </c>
      <c r="E3444">
        <f>DAY(Calendario[[#This Row],[Fecha]])</f>
        <v>17</v>
      </c>
      <c r="F3444">
        <f>ROUNDUP(MONTH(Calendario[[#This Row],[Fecha]])/3,0)</f>
        <v>2</v>
      </c>
      <c r="G3444" t="str">
        <f>TEXT(Calendario[[#This Row],[Fecha]],"dddd")</f>
        <v>domingo</v>
      </c>
      <c r="H3444" t="str">
        <f>TEXT(Calendario[[#This Row],[Fecha]],"d")</f>
        <v>17</v>
      </c>
    </row>
    <row r="3445" spans="1:8" x14ac:dyDescent="0.5">
      <c r="A3445" s="13">
        <v>39951</v>
      </c>
      <c r="B3445">
        <f>YEAR(Calendario[[#This Row],[Fecha]])</f>
        <v>2009</v>
      </c>
      <c r="C3445" t="str">
        <f>TEXT(Calendario[[#This Row],[Fecha]],"mm")</f>
        <v>05</v>
      </c>
      <c r="D3445" t="str">
        <f>TEXT(Calendario[[#This Row],[Fecha]],"mmmm")</f>
        <v>mayo</v>
      </c>
      <c r="E3445">
        <f>DAY(Calendario[[#This Row],[Fecha]])</f>
        <v>18</v>
      </c>
      <c r="F3445">
        <f>ROUNDUP(MONTH(Calendario[[#This Row],[Fecha]])/3,0)</f>
        <v>2</v>
      </c>
      <c r="G3445" t="str">
        <f>TEXT(Calendario[[#This Row],[Fecha]],"dddd")</f>
        <v>lunes</v>
      </c>
      <c r="H3445" t="str">
        <f>TEXT(Calendario[[#This Row],[Fecha]],"d")</f>
        <v>18</v>
      </c>
    </row>
    <row r="3446" spans="1:8" x14ac:dyDescent="0.5">
      <c r="A3446" s="13">
        <v>39952</v>
      </c>
      <c r="B3446">
        <f>YEAR(Calendario[[#This Row],[Fecha]])</f>
        <v>2009</v>
      </c>
      <c r="C3446" t="str">
        <f>TEXT(Calendario[[#This Row],[Fecha]],"mm")</f>
        <v>05</v>
      </c>
      <c r="D3446" t="str">
        <f>TEXT(Calendario[[#This Row],[Fecha]],"mmmm")</f>
        <v>mayo</v>
      </c>
      <c r="E3446">
        <f>DAY(Calendario[[#This Row],[Fecha]])</f>
        <v>19</v>
      </c>
      <c r="F3446">
        <f>ROUNDUP(MONTH(Calendario[[#This Row],[Fecha]])/3,0)</f>
        <v>2</v>
      </c>
      <c r="G3446" t="str">
        <f>TEXT(Calendario[[#This Row],[Fecha]],"dddd")</f>
        <v>martes</v>
      </c>
      <c r="H3446" t="str">
        <f>TEXT(Calendario[[#This Row],[Fecha]],"d")</f>
        <v>19</v>
      </c>
    </row>
    <row r="3447" spans="1:8" x14ac:dyDescent="0.5">
      <c r="A3447" s="13">
        <v>39953</v>
      </c>
      <c r="B3447">
        <f>YEAR(Calendario[[#This Row],[Fecha]])</f>
        <v>2009</v>
      </c>
      <c r="C3447" t="str">
        <f>TEXT(Calendario[[#This Row],[Fecha]],"mm")</f>
        <v>05</v>
      </c>
      <c r="D3447" t="str">
        <f>TEXT(Calendario[[#This Row],[Fecha]],"mmmm")</f>
        <v>mayo</v>
      </c>
      <c r="E3447">
        <f>DAY(Calendario[[#This Row],[Fecha]])</f>
        <v>20</v>
      </c>
      <c r="F3447">
        <f>ROUNDUP(MONTH(Calendario[[#This Row],[Fecha]])/3,0)</f>
        <v>2</v>
      </c>
      <c r="G3447" t="str">
        <f>TEXT(Calendario[[#This Row],[Fecha]],"dddd")</f>
        <v>miércoles</v>
      </c>
      <c r="H3447" t="str">
        <f>TEXT(Calendario[[#This Row],[Fecha]],"d")</f>
        <v>20</v>
      </c>
    </row>
    <row r="3448" spans="1:8" x14ac:dyDescent="0.5">
      <c r="A3448" s="13">
        <v>39954</v>
      </c>
      <c r="B3448">
        <f>YEAR(Calendario[[#This Row],[Fecha]])</f>
        <v>2009</v>
      </c>
      <c r="C3448" t="str">
        <f>TEXT(Calendario[[#This Row],[Fecha]],"mm")</f>
        <v>05</v>
      </c>
      <c r="D3448" t="str">
        <f>TEXT(Calendario[[#This Row],[Fecha]],"mmmm")</f>
        <v>mayo</v>
      </c>
      <c r="E3448">
        <f>DAY(Calendario[[#This Row],[Fecha]])</f>
        <v>21</v>
      </c>
      <c r="F3448">
        <f>ROUNDUP(MONTH(Calendario[[#This Row],[Fecha]])/3,0)</f>
        <v>2</v>
      </c>
      <c r="G3448" t="str">
        <f>TEXT(Calendario[[#This Row],[Fecha]],"dddd")</f>
        <v>jueves</v>
      </c>
      <c r="H3448" t="str">
        <f>TEXT(Calendario[[#This Row],[Fecha]],"d")</f>
        <v>21</v>
      </c>
    </row>
    <row r="3449" spans="1:8" x14ac:dyDescent="0.5">
      <c r="A3449" s="13">
        <v>39955</v>
      </c>
      <c r="B3449">
        <f>YEAR(Calendario[[#This Row],[Fecha]])</f>
        <v>2009</v>
      </c>
      <c r="C3449" t="str">
        <f>TEXT(Calendario[[#This Row],[Fecha]],"mm")</f>
        <v>05</v>
      </c>
      <c r="D3449" t="str">
        <f>TEXT(Calendario[[#This Row],[Fecha]],"mmmm")</f>
        <v>mayo</v>
      </c>
      <c r="E3449">
        <f>DAY(Calendario[[#This Row],[Fecha]])</f>
        <v>22</v>
      </c>
      <c r="F3449">
        <f>ROUNDUP(MONTH(Calendario[[#This Row],[Fecha]])/3,0)</f>
        <v>2</v>
      </c>
      <c r="G3449" t="str">
        <f>TEXT(Calendario[[#This Row],[Fecha]],"dddd")</f>
        <v>viernes</v>
      </c>
      <c r="H3449" t="str">
        <f>TEXT(Calendario[[#This Row],[Fecha]],"d")</f>
        <v>22</v>
      </c>
    </row>
    <row r="3450" spans="1:8" x14ac:dyDescent="0.5">
      <c r="A3450" s="13">
        <v>39956</v>
      </c>
      <c r="B3450">
        <f>YEAR(Calendario[[#This Row],[Fecha]])</f>
        <v>2009</v>
      </c>
      <c r="C3450" t="str">
        <f>TEXT(Calendario[[#This Row],[Fecha]],"mm")</f>
        <v>05</v>
      </c>
      <c r="D3450" t="str">
        <f>TEXT(Calendario[[#This Row],[Fecha]],"mmmm")</f>
        <v>mayo</v>
      </c>
      <c r="E3450">
        <f>DAY(Calendario[[#This Row],[Fecha]])</f>
        <v>23</v>
      </c>
      <c r="F3450">
        <f>ROUNDUP(MONTH(Calendario[[#This Row],[Fecha]])/3,0)</f>
        <v>2</v>
      </c>
      <c r="G3450" t="str">
        <f>TEXT(Calendario[[#This Row],[Fecha]],"dddd")</f>
        <v>sábado</v>
      </c>
      <c r="H3450" t="str">
        <f>TEXT(Calendario[[#This Row],[Fecha]],"d")</f>
        <v>23</v>
      </c>
    </row>
    <row r="3451" spans="1:8" x14ac:dyDescent="0.5">
      <c r="A3451" s="13">
        <v>39957</v>
      </c>
      <c r="B3451">
        <f>YEAR(Calendario[[#This Row],[Fecha]])</f>
        <v>2009</v>
      </c>
      <c r="C3451" t="str">
        <f>TEXT(Calendario[[#This Row],[Fecha]],"mm")</f>
        <v>05</v>
      </c>
      <c r="D3451" t="str">
        <f>TEXT(Calendario[[#This Row],[Fecha]],"mmmm")</f>
        <v>mayo</v>
      </c>
      <c r="E3451">
        <f>DAY(Calendario[[#This Row],[Fecha]])</f>
        <v>24</v>
      </c>
      <c r="F3451">
        <f>ROUNDUP(MONTH(Calendario[[#This Row],[Fecha]])/3,0)</f>
        <v>2</v>
      </c>
      <c r="G3451" t="str">
        <f>TEXT(Calendario[[#This Row],[Fecha]],"dddd")</f>
        <v>domingo</v>
      </c>
      <c r="H3451" t="str">
        <f>TEXT(Calendario[[#This Row],[Fecha]],"d")</f>
        <v>24</v>
      </c>
    </row>
    <row r="3452" spans="1:8" x14ac:dyDescent="0.5">
      <c r="A3452" s="13">
        <v>39958</v>
      </c>
      <c r="B3452">
        <f>YEAR(Calendario[[#This Row],[Fecha]])</f>
        <v>2009</v>
      </c>
      <c r="C3452" t="str">
        <f>TEXT(Calendario[[#This Row],[Fecha]],"mm")</f>
        <v>05</v>
      </c>
      <c r="D3452" t="str">
        <f>TEXT(Calendario[[#This Row],[Fecha]],"mmmm")</f>
        <v>mayo</v>
      </c>
      <c r="E3452">
        <f>DAY(Calendario[[#This Row],[Fecha]])</f>
        <v>25</v>
      </c>
      <c r="F3452">
        <f>ROUNDUP(MONTH(Calendario[[#This Row],[Fecha]])/3,0)</f>
        <v>2</v>
      </c>
      <c r="G3452" t="str">
        <f>TEXT(Calendario[[#This Row],[Fecha]],"dddd")</f>
        <v>lunes</v>
      </c>
      <c r="H3452" t="str">
        <f>TEXT(Calendario[[#This Row],[Fecha]],"d")</f>
        <v>25</v>
      </c>
    </row>
    <row r="3453" spans="1:8" x14ac:dyDescent="0.5">
      <c r="A3453" s="13">
        <v>39959</v>
      </c>
      <c r="B3453">
        <f>YEAR(Calendario[[#This Row],[Fecha]])</f>
        <v>2009</v>
      </c>
      <c r="C3453" t="str">
        <f>TEXT(Calendario[[#This Row],[Fecha]],"mm")</f>
        <v>05</v>
      </c>
      <c r="D3453" t="str">
        <f>TEXT(Calendario[[#This Row],[Fecha]],"mmmm")</f>
        <v>mayo</v>
      </c>
      <c r="E3453">
        <f>DAY(Calendario[[#This Row],[Fecha]])</f>
        <v>26</v>
      </c>
      <c r="F3453">
        <f>ROUNDUP(MONTH(Calendario[[#This Row],[Fecha]])/3,0)</f>
        <v>2</v>
      </c>
      <c r="G3453" t="str">
        <f>TEXT(Calendario[[#This Row],[Fecha]],"dddd")</f>
        <v>martes</v>
      </c>
      <c r="H3453" t="str">
        <f>TEXT(Calendario[[#This Row],[Fecha]],"d")</f>
        <v>26</v>
      </c>
    </row>
    <row r="3454" spans="1:8" x14ac:dyDescent="0.5">
      <c r="A3454" s="13">
        <v>39960</v>
      </c>
      <c r="B3454">
        <f>YEAR(Calendario[[#This Row],[Fecha]])</f>
        <v>2009</v>
      </c>
      <c r="C3454" t="str">
        <f>TEXT(Calendario[[#This Row],[Fecha]],"mm")</f>
        <v>05</v>
      </c>
      <c r="D3454" t="str">
        <f>TEXT(Calendario[[#This Row],[Fecha]],"mmmm")</f>
        <v>mayo</v>
      </c>
      <c r="E3454">
        <f>DAY(Calendario[[#This Row],[Fecha]])</f>
        <v>27</v>
      </c>
      <c r="F3454">
        <f>ROUNDUP(MONTH(Calendario[[#This Row],[Fecha]])/3,0)</f>
        <v>2</v>
      </c>
      <c r="G3454" t="str">
        <f>TEXT(Calendario[[#This Row],[Fecha]],"dddd")</f>
        <v>miércoles</v>
      </c>
      <c r="H3454" t="str">
        <f>TEXT(Calendario[[#This Row],[Fecha]],"d")</f>
        <v>27</v>
      </c>
    </row>
    <row r="3455" spans="1:8" x14ac:dyDescent="0.5">
      <c r="A3455" s="13">
        <v>39961</v>
      </c>
      <c r="B3455">
        <f>YEAR(Calendario[[#This Row],[Fecha]])</f>
        <v>2009</v>
      </c>
      <c r="C3455" t="str">
        <f>TEXT(Calendario[[#This Row],[Fecha]],"mm")</f>
        <v>05</v>
      </c>
      <c r="D3455" t="str">
        <f>TEXT(Calendario[[#This Row],[Fecha]],"mmmm")</f>
        <v>mayo</v>
      </c>
      <c r="E3455">
        <f>DAY(Calendario[[#This Row],[Fecha]])</f>
        <v>28</v>
      </c>
      <c r="F3455">
        <f>ROUNDUP(MONTH(Calendario[[#This Row],[Fecha]])/3,0)</f>
        <v>2</v>
      </c>
      <c r="G3455" t="str">
        <f>TEXT(Calendario[[#This Row],[Fecha]],"dddd")</f>
        <v>jueves</v>
      </c>
      <c r="H3455" t="str">
        <f>TEXT(Calendario[[#This Row],[Fecha]],"d")</f>
        <v>28</v>
      </c>
    </row>
    <row r="3456" spans="1:8" x14ac:dyDescent="0.5">
      <c r="A3456" s="13">
        <v>39962</v>
      </c>
      <c r="B3456">
        <f>YEAR(Calendario[[#This Row],[Fecha]])</f>
        <v>2009</v>
      </c>
      <c r="C3456" t="str">
        <f>TEXT(Calendario[[#This Row],[Fecha]],"mm")</f>
        <v>05</v>
      </c>
      <c r="D3456" t="str">
        <f>TEXT(Calendario[[#This Row],[Fecha]],"mmmm")</f>
        <v>mayo</v>
      </c>
      <c r="E3456">
        <f>DAY(Calendario[[#This Row],[Fecha]])</f>
        <v>29</v>
      </c>
      <c r="F3456">
        <f>ROUNDUP(MONTH(Calendario[[#This Row],[Fecha]])/3,0)</f>
        <v>2</v>
      </c>
      <c r="G3456" t="str">
        <f>TEXT(Calendario[[#This Row],[Fecha]],"dddd")</f>
        <v>viernes</v>
      </c>
      <c r="H3456" t="str">
        <f>TEXT(Calendario[[#This Row],[Fecha]],"d")</f>
        <v>29</v>
      </c>
    </row>
    <row r="3457" spans="1:8" x14ac:dyDescent="0.5">
      <c r="A3457" s="13">
        <v>39963</v>
      </c>
      <c r="B3457">
        <f>YEAR(Calendario[[#This Row],[Fecha]])</f>
        <v>2009</v>
      </c>
      <c r="C3457" t="str">
        <f>TEXT(Calendario[[#This Row],[Fecha]],"mm")</f>
        <v>05</v>
      </c>
      <c r="D3457" t="str">
        <f>TEXT(Calendario[[#This Row],[Fecha]],"mmmm")</f>
        <v>mayo</v>
      </c>
      <c r="E3457">
        <f>DAY(Calendario[[#This Row],[Fecha]])</f>
        <v>30</v>
      </c>
      <c r="F3457">
        <f>ROUNDUP(MONTH(Calendario[[#This Row],[Fecha]])/3,0)</f>
        <v>2</v>
      </c>
      <c r="G3457" t="str">
        <f>TEXT(Calendario[[#This Row],[Fecha]],"dddd")</f>
        <v>sábado</v>
      </c>
      <c r="H3457" t="str">
        <f>TEXT(Calendario[[#This Row],[Fecha]],"d")</f>
        <v>30</v>
      </c>
    </row>
    <row r="3458" spans="1:8" x14ac:dyDescent="0.5">
      <c r="A3458" s="13">
        <v>39964</v>
      </c>
      <c r="B3458">
        <f>YEAR(Calendario[[#This Row],[Fecha]])</f>
        <v>2009</v>
      </c>
      <c r="C3458" t="str">
        <f>TEXT(Calendario[[#This Row],[Fecha]],"mm")</f>
        <v>05</v>
      </c>
      <c r="D3458" t="str">
        <f>TEXT(Calendario[[#This Row],[Fecha]],"mmmm")</f>
        <v>mayo</v>
      </c>
      <c r="E3458">
        <f>DAY(Calendario[[#This Row],[Fecha]])</f>
        <v>31</v>
      </c>
      <c r="F3458">
        <f>ROUNDUP(MONTH(Calendario[[#This Row],[Fecha]])/3,0)</f>
        <v>2</v>
      </c>
      <c r="G3458" t="str">
        <f>TEXT(Calendario[[#This Row],[Fecha]],"dddd")</f>
        <v>domingo</v>
      </c>
      <c r="H3458" t="str">
        <f>TEXT(Calendario[[#This Row],[Fecha]],"d")</f>
        <v>31</v>
      </c>
    </row>
    <row r="3459" spans="1:8" x14ac:dyDescent="0.5">
      <c r="A3459" s="13">
        <v>39965</v>
      </c>
      <c r="B3459">
        <f>YEAR(Calendario[[#This Row],[Fecha]])</f>
        <v>2009</v>
      </c>
      <c r="C3459" t="str">
        <f>TEXT(Calendario[[#This Row],[Fecha]],"mm")</f>
        <v>06</v>
      </c>
      <c r="D3459" t="str">
        <f>TEXT(Calendario[[#This Row],[Fecha]],"mmmm")</f>
        <v>junio</v>
      </c>
      <c r="E3459">
        <f>DAY(Calendario[[#This Row],[Fecha]])</f>
        <v>1</v>
      </c>
      <c r="F3459">
        <f>ROUNDUP(MONTH(Calendario[[#This Row],[Fecha]])/3,0)</f>
        <v>2</v>
      </c>
      <c r="G3459" t="str">
        <f>TEXT(Calendario[[#This Row],[Fecha]],"dddd")</f>
        <v>lunes</v>
      </c>
      <c r="H3459" t="str">
        <f>TEXT(Calendario[[#This Row],[Fecha]],"d")</f>
        <v>1</v>
      </c>
    </row>
    <row r="3460" spans="1:8" x14ac:dyDescent="0.5">
      <c r="A3460" s="13">
        <v>39966</v>
      </c>
      <c r="B3460">
        <f>YEAR(Calendario[[#This Row],[Fecha]])</f>
        <v>2009</v>
      </c>
      <c r="C3460" t="str">
        <f>TEXT(Calendario[[#This Row],[Fecha]],"mm")</f>
        <v>06</v>
      </c>
      <c r="D3460" t="str">
        <f>TEXT(Calendario[[#This Row],[Fecha]],"mmmm")</f>
        <v>junio</v>
      </c>
      <c r="E3460">
        <f>DAY(Calendario[[#This Row],[Fecha]])</f>
        <v>2</v>
      </c>
      <c r="F3460">
        <f>ROUNDUP(MONTH(Calendario[[#This Row],[Fecha]])/3,0)</f>
        <v>2</v>
      </c>
      <c r="G3460" t="str">
        <f>TEXT(Calendario[[#This Row],[Fecha]],"dddd")</f>
        <v>martes</v>
      </c>
      <c r="H3460" t="str">
        <f>TEXT(Calendario[[#This Row],[Fecha]],"d")</f>
        <v>2</v>
      </c>
    </row>
    <row r="3461" spans="1:8" x14ac:dyDescent="0.5">
      <c r="A3461" s="13">
        <v>39967</v>
      </c>
      <c r="B3461">
        <f>YEAR(Calendario[[#This Row],[Fecha]])</f>
        <v>2009</v>
      </c>
      <c r="C3461" t="str">
        <f>TEXT(Calendario[[#This Row],[Fecha]],"mm")</f>
        <v>06</v>
      </c>
      <c r="D3461" t="str">
        <f>TEXT(Calendario[[#This Row],[Fecha]],"mmmm")</f>
        <v>junio</v>
      </c>
      <c r="E3461">
        <f>DAY(Calendario[[#This Row],[Fecha]])</f>
        <v>3</v>
      </c>
      <c r="F3461">
        <f>ROUNDUP(MONTH(Calendario[[#This Row],[Fecha]])/3,0)</f>
        <v>2</v>
      </c>
      <c r="G3461" t="str">
        <f>TEXT(Calendario[[#This Row],[Fecha]],"dddd")</f>
        <v>miércoles</v>
      </c>
      <c r="H3461" t="str">
        <f>TEXT(Calendario[[#This Row],[Fecha]],"d")</f>
        <v>3</v>
      </c>
    </row>
    <row r="3462" spans="1:8" x14ac:dyDescent="0.5">
      <c r="A3462" s="13">
        <v>39968</v>
      </c>
      <c r="B3462">
        <f>YEAR(Calendario[[#This Row],[Fecha]])</f>
        <v>2009</v>
      </c>
      <c r="C3462" t="str">
        <f>TEXT(Calendario[[#This Row],[Fecha]],"mm")</f>
        <v>06</v>
      </c>
      <c r="D3462" t="str">
        <f>TEXT(Calendario[[#This Row],[Fecha]],"mmmm")</f>
        <v>junio</v>
      </c>
      <c r="E3462">
        <f>DAY(Calendario[[#This Row],[Fecha]])</f>
        <v>4</v>
      </c>
      <c r="F3462">
        <f>ROUNDUP(MONTH(Calendario[[#This Row],[Fecha]])/3,0)</f>
        <v>2</v>
      </c>
      <c r="G3462" t="str">
        <f>TEXT(Calendario[[#This Row],[Fecha]],"dddd")</f>
        <v>jueves</v>
      </c>
      <c r="H3462" t="str">
        <f>TEXT(Calendario[[#This Row],[Fecha]],"d")</f>
        <v>4</v>
      </c>
    </row>
    <row r="3463" spans="1:8" x14ac:dyDescent="0.5">
      <c r="A3463" s="13">
        <v>39969</v>
      </c>
      <c r="B3463">
        <f>YEAR(Calendario[[#This Row],[Fecha]])</f>
        <v>2009</v>
      </c>
      <c r="C3463" t="str">
        <f>TEXT(Calendario[[#This Row],[Fecha]],"mm")</f>
        <v>06</v>
      </c>
      <c r="D3463" t="str">
        <f>TEXT(Calendario[[#This Row],[Fecha]],"mmmm")</f>
        <v>junio</v>
      </c>
      <c r="E3463">
        <f>DAY(Calendario[[#This Row],[Fecha]])</f>
        <v>5</v>
      </c>
      <c r="F3463">
        <f>ROUNDUP(MONTH(Calendario[[#This Row],[Fecha]])/3,0)</f>
        <v>2</v>
      </c>
      <c r="G3463" t="str">
        <f>TEXT(Calendario[[#This Row],[Fecha]],"dddd")</f>
        <v>viernes</v>
      </c>
      <c r="H3463" t="str">
        <f>TEXT(Calendario[[#This Row],[Fecha]],"d")</f>
        <v>5</v>
      </c>
    </row>
    <row r="3464" spans="1:8" x14ac:dyDescent="0.5">
      <c r="A3464" s="13">
        <v>39970</v>
      </c>
      <c r="B3464">
        <f>YEAR(Calendario[[#This Row],[Fecha]])</f>
        <v>2009</v>
      </c>
      <c r="C3464" t="str">
        <f>TEXT(Calendario[[#This Row],[Fecha]],"mm")</f>
        <v>06</v>
      </c>
      <c r="D3464" t="str">
        <f>TEXT(Calendario[[#This Row],[Fecha]],"mmmm")</f>
        <v>junio</v>
      </c>
      <c r="E3464">
        <f>DAY(Calendario[[#This Row],[Fecha]])</f>
        <v>6</v>
      </c>
      <c r="F3464">
        <f>ROUNDUP(MONTH(Calendario[[#This Row],[Fecha]])/3,0)</f>
        <v>2</v>
      </c>
      <c r="G3464" t="str">
        <f>TEXT(Calendario[[#This Row],[Fecha]],"dddd")</f>
        <v>sábado</v>
      </c>
      <c r="H3464" t="str">
        <f>TEXT(Calendario[[#This Row],[Fecha]],"d")</f>
        <v>6</v>
      </c>
    </row>
    <row r="3465" spans="1:8" x14ac:dyDescent="0.5">
      <c r="A3465" s="13">
        <v>39971</v>
      </c>
      <c r="B3465">
        <f>YEAR(Calendario[[#This Row],[Fecha]])</f>
        <v>2009</v>
      </c>
      <c r="C3465" t="str">
        <f>TEXT(Calendario[[#This Row],[Fecha]],"mm")</f>
        <v>06</v>
      </c>
      <c r="D3465" t="str">
        <f>TEXT(Calendario[[#This Row],[Fecha]],"mmmm")</f>
        <v>junio</v>
      </c>
      <c r="E3465">
        <f>DAY(Calendario[[#This Row],[Fecha]])</f>
        <v>7</v>
      </c>
      <c r="F3465">
        <f>ROUNDUP(MONTH(Calendario[[#This Row],[Fecha]])/3,0)</f>
        <v>2</v>
      </c>
      <c r="G3465" t="str">
        <f>TEXT(Calendario[[#This Row],[Fecha]],"dddd")</f>
        <v>domingo</v>
      </c>
      <c r="H3465" t="str">
        <f>TEXT(Calendario[[#This Row],[Fecha]],"d")</f>
        <v>7</v>
      </c>
    </row>
    <row r="3466" spans="1:8" x14ac:dyDescent="0.5">
      <c r="A3466" s="13">
        <v>39972</v>
      </c>
      <c r="B3466">
        <f>YEAR(Calendario[[#This Row],[Fecha]])</f>
        <v>2009</v>
      </c>
      <c r="C3466" t="str">
        <f>TEXT(Calendario[[#This Row],[Fecha]],"mm")</f>
        <v>06</v>
      </c>
      <c r="D3466" t="str">
        <f>TEXT(Calendario[[#This Row],[Fecha]],"mmmm")</f>
        <v>junio</v>
      </c>
      <c r="E3466">
        <f>DAY(Calendario[[#This Row],[Fecha]])</f>
        <v>8</v>
      </c>
      <c r="F3466">
        <f>ROUNDUP(MONTH(Calendario[[#This Row],[Fecha]])/3,0)</f>
        <v>2</v>
      </c>
      <c r="G3466" t="str">
        <f>TEXT(Calendario[[#This Row],[Fecha]],"dddd")</f>
        <v>lunes</v>
      </c>
      <c r="H3466" t="str">
        <f>TEXT(Calendario[[#This Row],[Fecha]],"d")</f>
        <v>8</v>
      </c>
    </row>
    <row r="3467" spans="1:8" x14ac:dyDescent="0.5">
      <c r="A3467" s="13">
        <v>39973</v>
      </c>
      <c r="B3467">
        <f>YEAR(Calendario[[#This Row],[Fecha]])</f>
        <v>2009</v>
      </c>
      <c r="C3467" t="str">
        <f>TEXT(Calendario[[#This Row],[Fecha]],"mm")</f>
        <v>06</v>
      </c>
      <c r="D3467" t="str">
        <f>TEXT(Calendario[[#This Row],[Fecha]],"mmmm")</f>
        <v>junio</v>
      </c>
      <c r="E3467">
        <f>DAY(Calendario[[#This Row],[Fecha]])</f>
        <v>9</v>
      </c>
      <c r="F3467">
        <f>ROUNDUP(MONTH(Calendario[[#This Row],[Fecha]])/3,0)</f>
        <v>2</v>
      </c>
      <c r="G3467" t="str">
        <f>TEXT(Calendario[[#This Row],[Fecha]],"dddd")</f>
        <v>martes</v>
      </c>
      <c r="H3467" t="str">
        <f>TEXT(Calendario[[#This Row],[Fecha]],"d")</f>
        <v>9</v>
      </c>
    </row>
    <row r="3468" spans="1:8" x14ac:dyDescent="0.5">
      <c r="A3468" s="13">
        <v>39974</v>
      </c>
      <c r="B3468">
        <f>YEAR(Calendario[[#This Row],[Fecha]])</f>
        <v>2009</v>
      </c>
      <c r="C3468" t="str">
        <f>TEXT(Calendario[[#This Row],[Fecha]],"mm")</f>
        <v>06</v>
      </c>
      <c r="D3468" t="str">
        <f>TEXT(Calendario[[#This Row],[Fecha]],"mmmm")</f>
        <v>junio</v>
      </c>
      <c r="E3468">
        <f>DAY(Calendario[[#This Row],[Fecha]])</f>
        <v>10</v>
      </c>
      <c r="F3468">
        <f>ROUNDUP(MONTH(Calendario[[#This Row],[Fecha]])/3,0)</f>
        <v>2</v>
      </c>
      <c r="G3468" t="str">
        <f>TEXT(Calendario[[#This Row],[Fecha]],"dddd")</f>
        <v>miércoles</v>
      </c>
      <c r="H3468" t="str">
        <f>TEXT(Calendario[[#This Row],[Fecha]],"d")</f>
        <v>10</v>
      </c>
    </row>
    <row r="3469" spans="1:8" x14ac:dyDescent="0.5">
      <c r="A3469" s="13">
        <v>39975</v>
      </c>
      <c r="B3469">
        <f>YEAR(Calendario[[#This Row],[Fecha]])</f>
        <v>2009</v>
      </c>
      <c r="C3469" t="str">
        <f>TEXT(Calendario[[#This Row],[Fecha]],"mm")</f>
        <v>06</v>
      </c>
      <c r="D3469" t="str">
        <f>TEXT(Calendario[[#This Row],[Fecha]],"mmmm")</f>
        <v>junio</v>
      </c>
      <c r="E3469">
        <f>DAY(Calendario[[#This Row],[Fecha]])</f>
        <v>11</v>
      </c>
      <c r="F3469">
        <f>ROUNDUP(MONTH(Calendario[[#This Row],[Fecha]])/3,0)</f>
        <v>2</v>
      </c>
      <c r="G3469" t="str">
        <f>TEXT(Calendario[[#This Row],[Fecha]],"dddd")</f>
        <v>jueves</v>
      </c>
      <c r="H3469" t="str">
        <f>TEXT(Calendario[[#This Row],[Fecha]],"d")</f>
        <v>11</v>
      </c>
    </row>
    <row r="3470" spans="1:8" x14ac:dyDescent="0.5">
      <c r="A3470" s="13">
        <v>39976</v>
      </c>
      <c r="B3470">
        <f>YEAR(Calendario[[#This Row],[Fecha]])</f>
        <v>2009</v>
      </c>
      <c r="C3470" t="str">
        <f>TEXT(Calendario[[#This Row],[Fecha]],"mm")</f>
        <v>06</v>
      </c>
      <c r="D3470" t="str">
        <f>TEXT(Calendario[[#This Row],[Fecha]],"mmmm")</f>
        <v>junio</v>
      </c>
      <c r="E3470">
        <f>DAY(Calendario[[#This Row],[Fecha]])</f>
        <v>12</v>
      </c>
      <c r="F3470">
        <f>ROUNDUP(MONTH(Calendario[[#This Row],[Fecha]])/3,0)</f>
        <v>2</v>
      </c>
      <c r="G3470" t="str">
        <f>TEXT(Calendario[[#This Row],[Fecha]],"dddd")</f>
        <v>viernes</v>
      </c>
      <c r="H3470" t="str">
        <f>TEXT(Calendario[[#This Row],[Fecha]],"d")</f>
        <v>12</v>
      </c>
    </row>
    <row r="3471" spans="1:8" x14ac:dyDescent="0.5">
      <c r="A3471" s="13">
        <v>39977</v>
      </c>
      <c r="B3471">
        <f>YEAR(Calendario[[#This Row],[Fecha]])</f>
        <v>2009</v>
      </c>
      <c r="C3471" t="str">
        <f>TEXT(Calendario[[#This Row],[Fecha]],"mm")</f>
        <v>06</v>
      </c>
      <c r="D3471" t="str">
        <f>TEXT(Calendario[[#This Row],[Fecha]],"mmmm")</f>
        <v>junio</v>
      </c>
      <c r="E3471">
        <f>DAY(Calendario[[#This Row],[Fecha]])</f>
        <v>13</v>
      </c>
      <c r="F3471">
        <f>ROUNDUP(MONTH(Calendario[[#This Row],[Fecha]])/3,0)</f>
        <v>2</v>
      </c>
      <c r="G3471" t="str">
        <f>TEXT(Calendario[[#This Row],[Fecha]],"dddd")</f>
        <v>sábado</v>
      </c>
      <c r="H3471" t="str">
        <f>TEXT(Calendario[[#This Row],[Fecha]],"d")</f>
        <v>13</v>
      </c>
    </row>
    <row r="3472" spans="1:8" x14ac:dyDescent="0.5">
      <c r="A3472" s="13">
        <v>39978</v>
      </c>
      <c r="B3472">
        <f>YEAR(Calendario[[#This Row],[Fecha]])</f>
        <v>2009</v>
      </c>
      <c r="C3472" t="str">
        <f>TEXT(Calendario[[#This Row],[Fecha]],"mm")</f>
        <v>06</v>
      </c>
      <c r="D3472" t="str">
        <f>TEXT(Calendario[[#This Row],[Fecha]],"mmmm")</f>
        <v>junio</v>
      </c>
      <c r="E3472">
        <f>DAY(Calendario[[#This Row],[Fecha]])</f>
        <v>14</v>
      </c>
      <c r="F3472">
        <f>ROUNDUP(MONTH(Calendario[[#This Row],[Fecha]])/3,0)</f>
        <v>2</v>
      </c>
      <c r="G3472" t="str">
        <f>TEXT(Calendario[[#This Row],[Fecha]],"dddd")</f>
        <v>domingo</v>
      </c>
      <c r="H3472" t="str">
        <f>TEXT(Calendario[[#This Row],[Fecha]],"d")</f>
        <v>14</v>
      </c>
    </row>
    <row r="3473" spans="1:8" x14ac:dyDescent="0.5">
      <c r="A3473" s="13">
        <v>39979</v>
      </c>
      <c r="B3473">
        <f>YEAR(Calendario[[#This Row],[Fecha]])</f>
        <v>2009</v>
      </c>
      <c r="C3473" t="str">
        <f>TEXT(Calendario[[#This Row],[Fecha]],"mm")</f>
        <v>06</v>
      </c>
      <c r="D3473" t="str">
        <f>TEXT(Calendario[[#This Row],[Fecha]],"mmmm")</f>
        <v>junio</v>
      </c>
      <c r="E3473">
        <f>DAY(Calendario[[#This Row],[Fecha]])</f>
        <v>15</v>
      </c>
      <c r="F3473">
        <f>ROUNDUP(MONTH(Calendario[[#This Row],[Fecha]])/3,0)</f>
        <v>2</v>
      </c>
      <c r="G3473" t="str">
        <f>TEXT(Calendario[[#This Row],[Fecha]],"dddd")</f>
        <v>lunes</v>
      </c>
      <c r="H3473" t="str">
        <f>TEXT(Calendario[[#This Row],[Fecha]],"d")</f>
        <v>15</v>
      </c>
    </row>
    <row r="3474" spans="1:8" x14ac:dyDescent="0.5">
      <c r="A3474" s="13">
        <v>39980</v>
      </c>
      <c r="B3474">
        <f>YEAR(Calendario[[#This Row],[Fecha]])</f>
        <v>2009</v>
      </c>
      <c r="C3474" t="str">
        <f>TEXT(Calendario[[#This Row],[Fecha]],"mm")</f>
        <v>06</v>
      </c>
      <c r="D3474" t="str">
        <f>TEXT(Calendario[[#This Row],[Fecha]],"mmmm")</f>
        <v>junio</v>
      </c>
      <c r="E3474">
        <f>DAY(Calendario[[#This Row],[Fecha]])</f>
        <v>16</v>
      </c>
      <c r="F3474">
        <f>ROUNDUP(MONTH(Calendario[[#This Row],[Fecha]])/3,0)</f>
        <v>2</v>
      </c>
      <c r="G3474" t="str">
        <f>TEXT(Calendario[[#This Row],[Fecha]],"dddd")</f>
        <v>martes</v>
      </c>
      <c r="H3474" t="str">
        <f>TEXT(Calendario[[#This Row],[Fecha]],"d")</f>
        <v>16</v>
      </c>
    </row>
    <row r="3475" spans="1:8" x14ac:dyDescent="0.5">
      <c r="A3475" s="13">
        <v>39981</v>
      </c>
      <c r="B3475">
        <f>YEAR(Calendario[[#This Row],[Fecha]])</f>
        <v>2009</v>
      </c>
      <c r="C3475" t="str">
        <f>TEXT(Calendario[[#This Row],[Fecha]],"mm")</f>
        <v>06</v>
      </c>
      <c r="D3475" t="str">
        <f>TEXT(Calendario[[#This Row],[Fecha]],"mmmm")</f>
        <v>junio</v>
      </c>
      <c r="E3475">
        <f>DAY(Calendario[[#This Row],[Fecha]])</f>
        <v>17</v>
      </c>
      <c r="F3475">
        <f>ROUNDUP(MONTH(Calendario[[#This Row],[Fecha]])/3,0)</f>
        <v>2</v>
      </c>
      <c r="G3475" t="str">
        <f>TEXT(Calendario[[#This Row],[Fecha]],"dddd")</f>
        <v>miércoles</v>
      </c>
      <c r="H3475" t="str">
        <f>TEXT(Calendario[[#This Row],[Fecha]],"d")</f>
        <v>17</v>
      </c>
    </row>
    <row r="3476" spans="1:8" x14ac:dyDescent="0.5">
      <c r="A3476" s="13">
        <v>39982</v>
      </c>
      <c r="B3476">
        <f>YEAR(Calendario[[#This Row],[Fecha]])</f>
        <v>2009</v>
      </c>
      <c r="C3476" t="str">
        <f>TEXT(Calendario[[#This Row],[Fecha]],"mm")</f>
        <v>06</v>
      </c>
      <c r="D3476" t="str">
        <f>TEXT(Calendario[[#This Row],[Fecha]],"mmmm")</f>
        <v>junio</v>
      </c>
      <c r="E3476">
        <f>DAY(Calendario[[#This Row],[Fecha]])</f>
        <v>18</v>
      </c>
      <c r="F3476">
        <f>ROUNDUP(MONTH(Calendario[[#This Row],[Fecha]])/3,0)</f>
        <v>2</v>
      </c>
      <c r="G3476" t="str">
        <f>TEXT(Calendario[[#This Row],[Fecha]],"dddd")</f>
        <v>jueves</v>
      </c>
      <c r="H3476" t="str">
        <f>TEXT(Calendario[[#This Row],[Fecha]],"d")</f>
        <v>18</v>
      </c>
    </row>
    <row r="3477" spans="1:8" x14ac:dyDescent="0.5">
      <c r="A3477" s="13">
        <v>39983</v>
      </c>
      <c r="B3477">
        <f>YEAR(Calendario[[#This Row],[Fecha]])</f>
        <v>2009</v>
      </c>
      <c r="C3477" t="str">
        <f>TEXT(Calendario[[#This Row],[Fecha]],"mm")</f>
        <v>06</v>
      </c>
      <c r="D3477" t="str">
        <f>TEXT(Calendario[[#This Row],[Fecha]],"mmmm")</f>
        <v>junio</v>
      </c>
      <c r="E3477">
        <f>DAY(Calendario[[#This Row],[Fecha]])</f>
        <v>19</v>
      </c>
      <c r="F3477">
        <f>ROUNDUP(MONTH(Calendario[[#This Row],[Fecha]])/3,0)</f>
        <v>2</v>
      </c>
      <c r="G3477" t="str">
        <f>TEXT(Calendario[[#This Row],[Fecha]],"dddd")</f>
        <v>viernes</v>
      </c>
      <c r="H3477" t="str">
        <f>TEXT(Calendario[[#This Row],[Fecha]],"d")</f>
        <v>19</v>
      </c>
    </row>
    <row r="3478" spans="1:8" x14ac:dyDescent="0.5">
      <c r="A3478" s="13">
        <v>39984</v>
      </c>
      <c r="B3478">
        <f>YEAR(Calendario[[#This Row],[Fecha]])</f>
        <v>2009</v>
      </c>
      <c r="C3478" t="str">
        <f>TEXT(Calendario[[#This Row],[Fecha]],"mm")</f>
        <v>06</v>
      </c>
      <c r="D3478" t="str">
        <f>TEXT(Calendario[[#This Row],[Fecha]],"mmmm")</f>
        <v>junio</v>
      </c>
      <c r="E3478">
        <f>DAY(Calendario[[#This Row],[Fecha]])</f>
        <v>20</v>
      </c>
      <c r="F3478">
        <f>ROUNDUP(MONTH(Calendario[[#This Row],[Fecha]])/3,0)</f>
        <v>2</v>
      </c>
      <c r="G3478" t="str">
        <f>TEXT(Calendario[[#This Row],[Fecha]],"dddd")</f>
        <v>sábado</v>
      </c>
      <c r="H3478" t="str">
        <f>TEXT(Calendario[[#This Row],[Fecha]],"d")</f>
        <v>20</v>
      </c>
    </row>
    <row r="3479" spans="1:8" x14ac:dyDescent="0.5">
      <c r="A3479" s="13">
        <v>39985</v>
      </c>
      <c r="B3479">
        <f>YEAR(Calendario[[#This Row],[Fecha]])</f>
        <v>2009</v>
      </c>
      <c r="C3479" t="str">
        <f>TEXT(Calendario[[#This Row],[Fecha]],"mm")</f>
        <v>06</v>
      </c>
      <c r="D3479" t="str">
        <f>TEXT(Calendario[[#This Row],[Fecha]],"mmmm")</f>
        <v>junio</v>
      </c>
      <c r="E3479">
        <f>DAY(Calendario[[#This Row],[Fecha]])</f>
        <v>21</v>
      </c>
      <c r="F3479">
        <f>ROUNDUP(MONTH(Calendario[[#This Row],[Fecha]])/3,0)</f>
        <v>2</v>
      </c>
      <c r="G3479" t="str">
        <f>TEXT(Calendario[[#This Row],[Fecha]],"dddd")</f>
        <v>domingo</v>
      </c>
      <c r="H3479" t="str">
        <f>TEXT(Calendario[[#This Row],[Fecha]],"d")</f>
        <v>21</v>
      </c>
    </row>
    <row r="3480" spans="1:8" x14ac:dyDescent="0.5">
      <c r="A3480" s="13">
        <v>39986</v>
      </c>
      <c r="B3480">
        <f>YEAR(Calendario[[#This Row],[Fecha]])</f>
        <v>2009</v>
      </c>
      <c r="C3480" t="str">
        <f>TEXT(Calendario[[#This Row],[Fecha]],"mm")</f>
        <v>06</v>
      </c>
      <c r="D3480" t="str">
        <f>TEXT(Calendario[[#This Row],[Fecha]],"mmmm")</f>
        <v>junio</v>
      </c>
      <c r="E3480">
        <f>DAY(Calendario[[#This Row],[Fecha]])</f>
        <v>22</v>
      </c>
      <c r="F3480">
        <f>ROUNDUP(MONTH(Calendario[[#This Row],[Fecha]])/3,0)</f>
        <v>2</v>
      </c>
      <c r="G3480" t="str">
        <f>TEXT(Calendario[[#This Row],[Fecha]],"dddd")</f>
        <v>lunes</v>
      </c>
      <c r="H3480" t="str">
        <f>TEXT(Calendario[[#This Row],[Fecha]],"d")</f>
        <v>22</v>
      </c>
    </row>
    <row r="3481" spans="1:8" x14ac:dyDescent="0.5">
      <c r="A3481" s="13">
        <v>39987</v>
      </c>
      <c r="B3481">
        <f>YEAR(Calendario[[#This Row],[Fecha]])</f>
        <v>2009</v>
      </c>
      <c r="C3481" t="str">
        <f>TEXT(Calendario[[#This Row],[Fecha]],"mm")</f>
        <v>06</v>
      </c>
      <c r="D3481" t="str">
        <f>TEXT(Calendario[[#This Row],[Fecha]],"mmmm")</f>
        <v>junio</v>
      </c>
      <c r="E3481">
        <f>DAY(Calendario[[#This Row],[Fecha]])</f>
        <v>23</v>
      </c>
      <c r="F3481">
        <f>ROUNDUP(MONTH(Calendario[[#This Row],[Fecha]])/3,0)</f>
        <v>2</v>
      </c>
      <c r="G3481" t="str">
        <f>TEXT(Calendario[[#This Row],[Fecha]],"dddd")</f>
        <v>martes</v>
      </c>
      <c r="H3481" t="str">
        <f>TEXT(Calendario[[#This Row],[Fecha]],"d")</f>
        <v>23</v>
      </c>
    </row>
    <row r="3482" spans="1:8" x14ac:dyDescent="0.5">
      <c r="A3482" s="13">
        <v>39988</v>
      </c>
      <c r="B3482">
        <f>YEAR(Calendario[[#This Row],[Fecha]])</f>
        <v>2009</v>
      </c>
      <c r="C3482" t="str">
        <f>TEXT(Calendario[[#This Row],[Fecha]],"mm")</f>
        <v>06</v>
      </c>
      <c r="D3482" t="str">
        <f>TEXT(Calendario[[#This Row],[Fecha]],"mmmm")</f>
        <v>junio</v>
      </c>
      <c r="E3482">
        <f>DAY(Calendario[[#This Row],[Fecha]])</f>
        <v>24</v>
      </c>
      <c r="F3482">
        <f>ROUNDUP(MONTH(Calendario[[#This Row],[Fecha]])/3,0)</f>
        <v>2</v>
      </c>
      <c r="G3482" t="str">
        <f>TEXT(Calendario[[#This Row],[Fecha]],"dddd")</f>
        <v>miércoles</v>
      </c>
      <c r="H3482" t="str">
        <f>TEXT(Calendario[[#This Row],[Fecha]],"d")</f>
        <v>24</v>
      </c>
    </row>
    <row r="3483" spans="1:8" x14ac:dyDescent="0.5">
      <c r="A3483" s="13">
        <v>39989</v>
      </c>
      <c r="B3483">
        <f>YEAR(Calendario[[#This Row],[Fecha]])</f>
        <v>2009</v>
      </c>
      <c r="C3483" t="str">
        <f>TEXT(Calendario[[#This Row],[Fecha]],"mm")</f>
        <v>06</v>
      </c>
      <c r="D3483" t="str">
        <f>TEXT(Calendario[[#This Row],[Fecha]],"mmmm")</f>
        <v>junio</v>
      </c>
      <c r="E3483">
        <f>DAY(Calendario[[#This Row],[Fecha]])</f>
        <v>25</v>
      </c>
      <c r="F3483">
        <f>ROUNDUP(MONTH(Calendario[[#This Row],[Fecha]])/3,0)</f>
        <v>2</v>
      </c>
      <c r="G3483" t="str">
        <f>TEXT(Calendario[[#This Row],[Fecha]],"dddd")</f>
        <v>jueves</v>
      </c>
      <c r="H3483" t="str">
        <f>TEXT(Calendario[[#This Row],[Fecha]],"d")</f>
        <v>25</v>
      </c>
    </row>
    <row r="3484" spans="1:8" x14ac:dyDescent="0.5">
      <c r="A3484" s="13">
        <v>39990</v>
      </c>
      <c r="B3484">
        <f>YEAR(Calendario[[#This Row],[Fecha]])</f>
        <v>2009</v>
      </c>
      <c r="C3484" t="str">
        <f>TEXT(Calendario[[#This Row],[Fecha]],"mm")</f>
        <v>06</v>
      </c>
      <c r="D3484" t="str">
        <f>TEXT(Calendario[[#This Row],[Fecha]],"mmmm")</f>
        <v>junio</v>
      </c>
      <c r="E3484">
        <f>DAY(Calendario[[#This Row],[Fecha]])</f>
        <v>26</v>
      </c>
      <c r="F3484">
        <f>ROUNDUP(MONTH(Calendario[[#This Row],[Fecha]])/3,0)</f>
        <v>2</v>
      </c>
      <c r="G3484" t="str">
        <f>TEXT(Calendario[[#This Row],[Fecha]],"dddd")</f>
        <v>viernes</v>
      </c>
      <c r="H3484" t="str">
        <f>TEXT(Calendario[[#This Row],[Fecha]],"d")</f>
        <v>26</v>
      </c>
    </row>
    <row r="3485" spans="1:8" x14ac:dyDescent="0.5">
      <c r="A3485" s="13">
        <v>39991</v>
      </c>
      <c r="B3485">
        <f>YEAR(Calendario[[#This Row],[Fecha]])</f>
        <v>2009</v>
      </c>
      <c r="C3485" t="str">
        <f>TEXT(Calendario[[#This Row],[Fecha]],"mm")</f>
        <v>06</v>
      </c>
      <c r="D3485" t="str">
        <f>TEXT(Calendario[[#This Row],[Fecha]],"mmmm")</f>
        <v>junio</v>
      </c>
      <c r="E3485">
        <f>DAY(Calendario[[#This Row],[Fecha]])</f>
        <v>27</v>
      </c>
      <c r="F3485">
        <f>ROUNDUP(MONTH(Calendario[[#This Row],[Fecha]])/3,0)</f>
        <v>2</v>
      </c>
      <c r="G3485" t="str">
        <f>TEXT(Calendario[[#This Row],[Fecha]],"dddd")</f>
        <v>sábado</v>
      </c>
      <c r="H3485" t="str">
        <f>TEXT(Calendario[[#This Row],[Fecha]],"d")</f>
        <v>27</v>
      </c>
    </row>
    <row r="3486" spans="1:8" x14ac:dyDescent="0.5">
      <c r="A3486" s="13">
        <v>39992</v>
      </c>
      <c r="B3486">
        <f>YEAR(Calendario[[#This Row],[Fecha]])</f>
        <v>2009</v>
      </c>
      <c r="C3486" t="str">
        <f>TEXT(Calendario[[#This Row],[Fecha]],"mm")</f>
        <v>06</v>
      </c>
      <c r="D3486" t="str">
        <f>TEXT(Calendario[[#This Row],[Fecha]],"mmmm")</f>
        <v>junio</v>
      </c>
      <c r="E3486">
        <f>DAY(Calendario[[#This Row],[Fecha]])</f>
        <v>28</v>
      </c>
      <c r="F3486">
        <f>ROUNDUP(MONTH(Calendario[[#This Row],[Fecha]])/3,0)</f>
        <v>2</v>
      </c>
      <c r="G3486" t="str">
        <f>TEXT(Calendario[[#This Row],[Fecha]],"dddd")</f>
        <v>domingo</v>
      </c>
      <c r="H3486" t="str">
        <f>TEXT(Calendario[[#This Row],[Fecha]],"d")</f>
        <v>28</v>
      </c>
    </row>
    <row r="3487" spans="1:8" x14ac:dyDescent="0.5">
      <c r="A3487" s="13">
        <v>39993</v>
      </c>
      <c r="B3487">
        <f>YEAR(Calendario[[#This Row],[Fecha]])</f>
        <v>2009</v>
      </c>
      <c r="C3487" t="str">
        <f>TEXT(Calendario[[#This Row],[Fecha]],"mm")</f>
        <v>06</v>
      </c>
      <c r="D3487" t="str">
        <f>TEXT(Calendario[[#This Row],[Fecha]],"mmmm")</f>
        <v>junio</v>
      </c>
      <c r="E3487">
        <f>DAY(Calendario[[#This Row],[Fecha]])</f>
        <v>29</v>
      </c>
      <c r="F3487">
        <f>ROUNDUP(MONTH(Calendario[[#This Row],[Fecha]])/3,0)</f>
        <v>2</v>
      </c>
      <c r="G3487" t="str">
        <f>TEXT(Calendario[[#This Row],[Fecha]],"dddd")</f>
        <v>lunes</v>
      </c>
      <c r="H3487" t="str">
        <f>TEXT(Calendario[[#This Row],[Fecha]],"d")</f>
        <v>29</v>
      </c>
    </row>
    <row r="3488" spans="1:8" x14ac:dyDescent="0.5">
      <c r="A3488" s="13">
        <v>39994</v>
      </c>
      <c r="B3488">
        <f>YEAR(Calendario[[#This Row],[Fecha]])</f>
        <v>2009</v>
      </c>
      <c r="C3488" t="str">
        <f>TEXT(Calendario[[#This Row],[Fecha]],"mm")</f>
        <v>06</v>
      </c>
      <c r="D3488" t="str">
        <f>TEXT(Calendario[[#This Row],[Fecha]],"mmmm")</f>
        <v>junio</v>
      </c>
      <c r="E3488">
        <f>DAY(Calendario[[#This Row],[Fecha]])</f>
        <v>30</v>
      </c>
      <c r="F3488">
        <f>ROUNDUP(MONTH(Calendario[[#This Row],[Fecha]])/3,0)</f>
        <v>2</v>
      </c>
      <c r="G3488" t="str">
        <f>TEXT(Calendario[[#This Row],[Fecha]],"dddd")</f>
        <v>martes</v>
      </c>
      <c r="H3488" t="str">
        <f>TEXT(Calendario[[#This Row],[Fecha]],"d")</f>
        <v>30</v>
      </c>
    </row>
    <row r="3489" spans="1:8" x14ac:dyDescent="0.5">
      <c r="A3489" s="13">
        <v>39995</v>
      </c>
      <c r="B3489">
        <f>YEAR(Calendario[[#This Row],[Fecha]])</f>
        <v>2009</v>
      </c>
      <c r="C3489" t="str">
        <f>TEXT(Calendario[[#This Row],[Fecha]],"mm")</f>
        <v>07</v>
      </c>
      <c r="D3489" t="str">
        <f>TEXT(Calendario[[#This Row],[Fecha]],"mmmm")</f>
        <v>julio</v>
      </c>
      <c r="E3489">
        <f>DAY(Calendario[[#This Row],[Fecha]])</f>
        <v>1</v>
      </c>
      <c r="F3489">
        <f>ROUNDUP(MONTH(Calendario[[#This Row],[Fecha]])/3,0)</f>
        <v>3</v>
      </c>
      <c r="G3489" t="str">
        <f>TEXT(Calendario[[#This Row],[Fecha]],"dddd")</f>
        <v>miércoles</v>
      </c>
      <c r="H3489" t="str">
        <f>TEXT(Calendario[[#This Row],[Fecha]],"d")</f>
        <v>1</v>
      </c>
    </row>
    <row r="3490" spans="1:8" x14ac:dyDescent="0.5">
      <c r="A3490" s="13">
        <v>39996</v>
      </c>
      <c r="B3490">
        <f>YEAR(Calendario[[#This Row],[Fecha]])</f>
        <v>2009</v>
      </c>
      <c r="C3490" t="str">
        <f>TEXT(Calendario[[#This Row],[Fecha]],"mm")</f>
        <v>07</v>
      </c>
      <c r="D3490" t="str">
        <f>TEXT(Calendario[[#This Row],[Fecha]],"mmmm")</f>
        <v>julio</v>
      </c>
      <c r="E3490">
        <f>DAY(Calendario[[#This Row],[Fecha]])</f>
        <v>2</v>
      </c>
      <c r="F3490">
        <f>ROUNDUP(MONTH(Calendario[[#This Row],[Fecha]])/3,0)</f>
        <v>3</v>
      </c>
      <c r="G3490" t="str">
        <f>TEXT(Calendario[[#This Row],[Fecha]],"dddd")</f>
        <v>jueves</v>
      </c>
      <c r="H3490" t="str">
        <f>TEXT(Calendario[[#This Row],[Fecha]],"d")</f>
        <v>2</v>
      </c>
    </row>
    <row r="3491" spans="1:8" x14ac:dyDescent="0.5">
      <c r="A3491" s="13">
        <v>39997</v>
      </c>
      <c r="B3491">
        <f>YEAR(Calendario[[#This Row],[Fecha]])</f>
        <v>2009</v>
      </c>
      <c r="C3491" t="str">
        <f>TEXT(Calendario[[#This Row],[Fecha]],"mm")</f>
        <v>07</v>
      </c>
      <c r="D3491" t="str">
        <f>TEXT(Calendario[[#This Row],[Fecha]],"mmmm")</f>
        <v>julio</v>
      </c>
      <c r="E3491">
        <f>DAY(Calendario[[#This Row],[Fecha]])</f>
        <v>3</v>
      </c>
      <c r="F3491">
        <f>ROUNDUP(MONTH(Calendario[[#This Row],[Fecha]])/3,0)</f>
        <v>3</v>
      </c>
      <c r="G3491" t="str">
        <f>TEXT(Calendario[[#This Row],[Fecha]],"dddd")</f>
        <v>viernes</v>
      </c>
      <c r="H3491" t="str">
        <f>TEXT(Calendario[[#This Row],[Fecha]],"d")</f>
        <v>3</v>
      </c>
    </row>
    <row r="3492" spans="1:8" x14ac:dyDescent="0.5">
      <c r="A3492" s="13">
        <v>39998</v>
      </c>
      <c r="B3492">
        <f>YEAR(Calendario[[#This Row],[Fecha]])</f>
        <v>2009</v>
      </c>
      <c r="C3492" t="str">
        <f>TEXT(Calendario[[#This Row],[Fecha]],"mm")</f>
        <v>07</v>
      </c>
      <c r="D3492" t="str">
        <f>TEXT(Calendario[[#This Row],[Fecha]],"mmmm")</f>
        <v>julio</v>
      </c>
      <c r="E3492">
        <f>DAY(Calendario[[#This Row],[Fecha]])</f>
        <v>4</v>
      </c>
      <c r="F3492">
        <f>ROUNDUP(MONTH(Calendario[[#This Row],[Fecha]])/3,0)</f>
        <v>3</v>
      </c>
      <c r="G3492" t="str">
        <f>TEXT(Calendario[[#This Row],[Fecha]],"dddd")</f>
        <v>sábado</v>
      </c>
      <c r="H3492" t="str">
        <f>TEXT(Calendario[[#This Row],[Fecha]],"d")</f>
        <v>4</v>
      </c>
    </row>
    <row r="3493" spans="1:8" x14ac:dyDescent="0.5">
      <c r="A3493" s="13">
        <v>39999</v>
      </c>
      <c r="B3493">
        <f>YEAR(Calendario[[#This Row],[Fecha]])</f>
        <v>2009</v>
      </c>
      <c r="C3493" t="str">
        <f>TEXT(Calendario[[#This Row],[Fecha]],"mm")</f>
        <v>07</v>
      </c>
      <c r="D3493" t="str">
        <f>TEXT(Calendario[[#This Row],[Fecha]],"mmmm")</f>
        <v>julio</v>
      </c>
      <c r="E3493">
        <f>DAY(Calendario[[#This Row],[Fecha]])</f>
        <v>5</v>
      </c>
      <c r="F3493">
        <f>ROUNDUP(MONTH(Calendario[[#This Row],[Fecha]])/3,0)</f>
        <v>3</v>
      </c>
      <c r="G3493" t="str">
        <f>TEXT(Calendario[[#This Row],[Fecha]],"dddd")</f>
        <v>domingo</v>
      </c>
      <c r="H3493" t="str">
        <f>TEXT(Calendario[[#This Row],[Fecha]],"d")</f>
        <v>5</v>
      </c>
    </row>
    <row r="3494" spans="1:8" x14ac:dyDescent="0.5">
      <c r="A3494" s="13">
        <v>40000</v>
      </c>
      <c r="B3494">
        <f>YEAR(Calendario[[#This Row],[Fecha]])</f>
        <v>2009</v>
      </c>
      <c r="C3494" t="str">
        <f>TEXT(Calendario[[#This Row],[Fecha]],"mm")</f>
        <v>07</v>
      </c>
      <c r="D3494" t="str">
        <f>TEXT(Calendario[[#This Row],[Fecha]],"mmmm")</f>
        <v>julio</v>
      </c>
      <c r="E3494">
        <f>DAY(Calendario[[#This Row],[Fecha]])</f>
        <v>6</v>
      </c>
      <c r="F3494">
        <f>ROUNDUP(MONTH(Calendario[[#This Row],[Fecha]])/3,0)</f>
        <v>3</v>
      </c>
      <c r="G3494" t="str">
        <f>TEXT(Calendario[[#This Row],[Fecha]],"dddd")</f>
        <v>lunes</v>
      </c>
      <c r="H3494" t="str">
        <f>TEXT(Calendario[[#This Row],[Fecha]],"d")</f>
        <v>6</v>
      </c>
    </row>
    <row r="3495" spans="1:8" x14ac:dyDescent="0.5">
      <c r="A3495" s="13">
        <v>40001</v>
      </c>
      <c r="B3495">
        <f>YEAR(Calendario[[#This Row],[Fecha]])</f>
        <v>2009</v>
      </c>
      <c r="C3495" t="str">
        <f>TEXT(Calendario[[#This Row],[Fecha]],"mm")</f>
        <v>07</v>
      </c>
      <c r="D3495" t="str">
        <f>TEXT(Calendario[[#This Row],[Fecha]],"mmmm")</f>
        <v>julio</v>
      </c>
      <c r="E3495">
        <f>DAY(Calendario[[#This Row],[Fecha]])</f>
        <v>7</v>
      </c>
      <c r="F3495">
        <f>ROUNDUP(MONTH(Calendario[[#This Row],[Fecha]])/3,0)</f>
        <v>3</v>
      </c>
      <c r="G3495" t="str">
        <f>TEXT(Calendario[[#This Row],[Fecha]],"dddd")</f>
        <v>martes</v>
      </c>
      <c r="H3495" t="str">
        <f>TEXT(Calendario[[#This Row],[Fecha]],"d")</f>
        <v>7</v>
      </c>
    </row>
    <row r="3496" spans="1:8" x14ac:dyDescent="0.5">
      <c r="A3496" s="13">
        <v>40002</v>
      </c>
      <c r="B3496">
        <f>YEAR(Calendario[[#This Row],[Fecha]])</f>
        <v>2009</v>
      </c>
      <c r="C3496" t="str">
        <f>TEXT(Calendario[[#This Row],[Fecha]],"mm")</f>
        <v>07</v>
      </c>
      <c r="D3496" t="str">
        <f>TEXT(Calendario[[#This Row],[Fecha]],"mmmm")</f>
        <v>julio</v>
      </c>
      <c r="E3496">
        <f>DAY(Calendario[[#This Row],[Fecha]])</f>
        <v>8</v>
      </c>
      <c r="F3496">
        <f>ROUNDUP(MONTH(Calendario[[#This Row],[Fecha]])/3,0)</f>
        <v>3</v>
      </c>
      <c r="G3496" t="str">
        <f>TEXT(Calendario[[#This Row],[Fecha]],"dddd")</f>
        <v>miércoles</v>
      </c>
      <c r="H3496" t="str">
        <f>TEXT(Calendario[[#This Row],[Fecha]],"d")</f>
        <v>8</v>
      </c>
    </row>
    <row r="3497" spans="1:8" x14ac:dyDescent="0.5">
      <c r="A3497" s="13">
        <v>40003</v>
      </c>
      <c r="B3497">
        <f>YEAR(Calendario[[#This Row],[Fecha]])</f>
        <v>2009</v>
      </c>
      <c r="C3497" t="str">
        <f>TEXT(Calendario[[#This Row],[Fecha]],"mm")</f>
        <v>07</v>
      </c>
      <c r="D3497" t="str">
        <f>TEXT(Calendario[[#This Row],[Fecha]],"mmmm")</f>
        <v>julio</v>
      </c>
      <c r="E3497">
        <f>DAY(Calendario[[#This Row],[Fecha]])</f>
        <v>9</v>
      </c>
      <c r="F3497">
        <f>ROUNDUP(MONTH(Calendario[[#This Row],[Fecha]])/3,0)</f>
        <v>3</v>
      </c>
      <c r="G3497" t="str">
        <f>TEXT(Calendario[[#This Row],[Fecha]],"dddd")</f>
        <v>jueves</v>
      </c>
      <c r="H3497" t="str">
        <f>TEXT(Calendario[[#This Row],[Fecha]],"d")</f>
        <v>9</v>
      </c>
    </row>
    <row r="3498" spans="1:8" x14ac:dyDescent="0.5">
      <c r="A3498" s="13">
        <v>40004</v>
      </c>
      <c r="B3498">
        <f>YEAR(Calendario[[#This Row],[Fecha]])</f>
        <v>2009</v>
      </c>
      <c r="C3498" t="str">
        <f>TEXT(Calendario[[#This Row],[Fecha]],"mm")</f>
        <v>07</v>
      </c>
      <c r="D3498" t="str">
        <f>TEXT(Calendario[[#This Row],[Fecha]],"mmmm")</f>
        <v>julio</v>
      </c>
      <c r="E3498">
        <f>DAY(Calendario[[#This Row],[Fecha]])</f>
        <v>10</v>
      </c>
      <c r="F3498">
        <f>ROUNDUP(MONTH(Calendario[[#This Row],[Fecha]])/3,0)</f>
        <v>3</v>
      </c>
      <c r="G3498" t="str">
        <f>TEXT(Calendario[[#This Row],[Fecha]],"dddd")</f>
        <v>viernes</v>
      </c>
      <c r="H3498" t="str">
        <f>TEXT(Calendario[[#This Row],[Fecha]],"d")</f>
        <v>10</v>
      </c>
    </row>
    <row r="3499" spans="1:8" x14ac:dyDescent="0.5">
      <c r="A3499" s="13">
        <v>40005</v>
      </c>
      <c r="B3499">
        <f>YEAR(Calendario[[#This Row],[Fecha]])</f>
        <v>2009</v>
      </c>
      <c r="C3499" t="str">
        <f>TEXT(Calendario[[#This Row],[Fecha]],"mm")</f>
        <v>07</v>
      </c>
      <c r="D3499" t="str">
        <f>TEXT(Calendario[[#This Row],[Fecha]],"mmmm")</f>
        <v>julio</v>
      </c>
      <c r="E3499">
        <f>DAY(Calendario[[#This Row],[Fecha]])</f>
        <v>11</v>
      </c>
      <c r="F3499">
        <f>ROUNDUP(MONTH(Calendario[[#This Row],[Fecha]])/3,0)</f>
        <v>3</v>
      </c>
      <c r="G3499" t="str">
        <f>TEXT(Calendario[[#This Row],[Fecha]],"dddd")</f>
        <v>sábado</v>
      </c>
      <c r="H3499" t="str">
        <f>TEXT(Calendario[[#This Row],[Fecha]],"d")</f>
        <v>11</v>
      </c>
    </row>
    <row r="3500" spans="1:8" x14ac:dyDescent="0.5">
      <c r="A3500" s="13">
        <v>40006</v>
      </c>
      <c r="B3500">
        <f>YEAR(Calendario[[#This Row],[Fecha]])</f>
        <v>2009</v>
      </c>
      <c r="C3500" t="str">
        <f>TEXT(Calendario[[#This Row],[Fecha]],"mm")</f>
        <v>07</v>
      </c>
      <c r="D3500" t="str">
        <f>TEXT(Calendario[[#This Row],[Fecha]],"mmmm")</f>
        <v>julio</v>
      </c>
      <c r="E3500">
        <f>DAY(Calendario[[#This Row],[Fecha]])</f>
        <v>12</v>
      </c>
      <c r="F3500">
        <f>ROUNDUP(MONTH(Calendario[[#This Row],[Fecha]])/3,0)</f>
        <v>3</v>
      </c>
      <c r="G3500" t="str">
        <f>TEXT(Calendario[[#This Row],[Fecha]],"dddd")</f>
        <v>domingo</v>
      </c>
      <c r="H3500" t="str">
        <f>TEXT(Calendario[[#This Row],[Fecha]],"d")</f>
        <v>12</v>
      </c>
    </row>
    <row r="3501" spans="1:8" x14ac:dyDescent="0.5">
      <c r="A3501" s="13">
        <v>40007</v>
      </c>
      <c r="B3501">
        <f>YEAR(Calendario[[#This Row],[Fecha]])</f>
        <v>2009</v>
      </c>
      <c r="C3501" t="str">
        <f>TEXT(Calendario[[#This Row],[Fecha]],"mm")</f>
        <v>07</v>
      </c>
      <c r="D3501" t="str">
        <f>TEXT(Calendario[[#This Row],[Fecha]],"mmmm")</f>
        <v>julio</v>
      </c>
      <c r="E3501">
        <f>DAY(Calendario[[#This Row],[Fecha]])</f>
        <v>13</v>
      </c>
      <c r="F3501">
        <f>ROUNDUP(MONTH(Calendario[[#This Row],[Fecha]])/3,0)</f>
        <v>3</v>
      </c>
      <c r="G3501" t="str">
        <f>TEXT(Calendario[[#This Row],[Fecha]],"dddd")</f>
        <v>lunes</v>
      </c>
      <c r="H3501" t="str">
        <f>TEXT(Calendario[[#This Row],[Fecha]],"d")</f>
        <v>13</v>
      </c>
    </row>
    <row r="3502" spans="1:8" x14ac:dyDescent="0.5">
      <c r="A3502" s="13">
        <v>40008</v>
      </c>
      <c r="B3502">
        <f>YEAR(Calendario[[#This Row],[Fecha]])</f>
        <v>2009</v>
      </c>
      <c r="C3502" t="str">
        <f>TEXT(Calendario[[#This Row],[Fecha]],"mm")</f>
        <v>07</v>
      </c>
      <c r="D3502" t="str">
        <f>TEXT(Calendario[[#This Row],[Fecha]],"mmmm")</f>
        <v>julio</v>
      </c>
      <c r="E3502">
        <f>DAY(Calendario[[#This Row],[Fecha]])</f>
        <v>14</v>
      </c>
      <c r="F3502">
        <f>ROUNDUP(MONTH(Calendario[[#This Row],[Fecha]])/3,0)</f>
        <v>3</v>
      </c>
      <c r="G3502" t="str">
        <f>TEXT(Calendario[[#This Row],[Fecha]],"dddd")</f>
        <v>martes</v>
      </c>
      <c r="H3502" t="str">
        <f>TEXT(Calendario[[#This Row],[Fecha]],"d")</f>
        <v>14</v>
      </c>
    </row>
    <row r="3503" spans="1:8" x14ac:dyDescent="0.5">
      <c r="A3503" s="13">
        <v>40009</v>
      </c>
      <c r="B3503">
        <f>YEAR(Calendario[[#This Row],[Fecha]])</f>
        <v>2009</v>
      </c>
      <c r="C3503" t="str">
        <f>TEXT(Calendario[[#This Row],[Fecha]],"mm")</f>
        <v>07</v>
      </c>
      <c r="D3503" t="str">
        <f>TEXT(Calendario[[#This Row],[Fecha]],"mmmm")</f>
        <v>julio</v>
      </c>
      <c r="E3503">
        <f>DAY(Calendario[[#This Row],[Fecha]])</f>
        <v>15</v>
      </c>
      <c r="F3503">
        <f>ROUNDUP(MONTH(Calendario[[#This Row],[Fecha]])/3,0)</f>
        <v>3</v>
      </c>
      <c r="G3503" t="str">
        <f>TEXT(Calendario[[#This Row],[Fecha]],"dddd")</f>
        <v>miércoles</v>
      </c>
      <c r="H3503" t="str">
        <f>TEXT(Calendario[[#This Row],[Fecha]],"d")</f>
        <v>15</v>
      </c>
    </row>
    <row r="3504" spans="1:8" x14ac:dyDescent="0.5">
      <c r="A3504" s="13">
        <v>40010</v>
      </c>
      <c r="B3504">
        <f>YEAR(Calendario[[#This Row],[Fecha]])</f>
        <v>2009</v>
      </c>
      <c r="C3504" t="str">
        <f>TEXT(Calendario[[#This Row],[Fecha]],"mm")</f>
        <v>07</v>
      </c>
      <c r="D3504" t="str">
        <f>TEXT(Calendario[[#This Row],[Fecha]],"mmmm")</f>
        <v>julio</v>
      </c>
      <c r="E3504">
        <f>DAY(Calendario[[#This Row],[Fecha]])</f>
        <v>16</v>
      </c>
      <c r="F3504">
        <f>ROUNDUP(MONTH(Calendario[[#This Row],[Fecha]])/3,0)</f>
        <v>3</v>
      </c>
      <c r="G3504" t="str">
        <f>TEXT(Calendario[[#This Row],[Fecha]],"dddd")</f>
        <v>jueves</v>
      </c>
      <c r="H3504" t="str">
        <f>TEXT(Calendario[[#This Row],[Fecha]],"d")</f>
        <v>16</v>
      </c>
    </row>
    <row r="3505" spans="1:8" x14ac:dyDescent="0.5">
      <c r="A3505" s="13">
        <v>40011</v>
      </c>
      <c r="B3505">
        <f>YEAR(Calendario[[#This Row],[Fecha]])</f>
        <v>2009</v>
      </c>
      <c r="C3505" t="str">
        <f>TEXT(Calendario[[#This Row],[Fecha]],"mm")</f>
        <v>07</v>
      </c>
      <c r="D3505" t="str">
        <f>TEXT(Calendario[[#This Row],[Fecha]],"mmmm")</f>
        <v>julio</v>
      </c>
      <c r="E3505">
        <f>DAY(Calendario[[#This Row],[Fecha]])</f>
        <v>17</v>
      </c>
      <c r="F3505">
        <f>ROUNDUP(MONTH(Calendario[[#This Row],[Fecha]])/3,0)</f>
        <v>3</v>
      </c>
      <c r="G3505" t="str">
        <f>TEXT(Calendario[[#This Row],[Fecha]],"dddd")</f>
        <v>viernes</v>
      </c>
      <c r="H3505" t="str">
        <f>TEXT(Calendario[[#This Row],[Fecha]],"d")</f>
        <v>17</v>
      </c>
    </row>
    <row r="3506" spans="1:8" x14ac:dyDescent="0.5">
      <c r="A3506" s="13">
        <v>40012</v>
      </c>
      <c r="B3506">
        <f>YEAR(Calendario[[#This Row],[Fecha]])</f>
        <v>2009</v>
      </c>
      <c r="C3506" t="str">
        <f>TEXT(Calendario[[#This Row],[Fecha]],"mm")</f>
        <v>07</v>
      </c>
      <c r="D3506" t="str">
        <f>TEXT(Calendario[[#This Row],[Fecha]],"mmmm")</f>
        <v>julio</v>
      </c>
      <c r="E3506">
        <f>DAY(Calendario[[#This Row],[Fecha]])</f>
        <v>18</v>
      </c>
      <c r="F3506">
        <f>ROUNDUP(MONTH(Calendario[[#This Row],[Fecha]])/3,0)</f>
        <v>3</v>
      </c>
      <c r="G3506" t="str">
        <f>TEXT(Calendario[[#This Row],[Fecha]],"dddd")</f>
        <v>sábado</v>
      </c>
      <c r="H3506" t="str">
        <f>TEXT(Calendario[[#This Row],[Fecha]],"d")</f>
        <v>18</v>
      </c>
    </row>
    <row r="3507" spans="1:8" x14ac:dyDescent="0.5">
      <c r="A3507" s="13">
        <v>40013</v>
      </c>
      <c r="B3507">
        <f>YEAR(Calendario[[#This Row],[Fecha]])</f>
        <v>2009</v>
      </c>
      <c r="C3507" t="str">
        <f>TEXT(Calendario[[#This Row],[Fecha]],"mm")</f>
        <v>07</v>
      </c>
      <c r="D3507" t="str">
        <f>TEXT(Calendario[[#This Row],[Fecha]],"mmmm")</f>
        <v>julio</v>
      </c>
      <c r="E3507">
        <f>DAY(Calendario[[#This Row],[Fecha]])</f>
        <v>19</v>
      </c>
      <c r="F3507">
        <f>ROUNDUP(MONTH(Calendario[[#This Row],[Fecha]])/3,0)</f>
        <v>3</v>
      </c>
      <c r="G3507" t="str">
        <f>TEXT(Calendario[[#This Row],[Fecha]],"dddd")</f>
        <v>domingo</v>
      </c>
      <c r="H3507" t="str">
        <f>TEXT(Calendario[[#This Row],[Fecha]],"d")</f>
        <v>19</v>
      </c>
    </row>
    <row r="3508" spans="1:8" x14ac:dyDescent="0.5">
      <c r="A3508" s="13">
        <v>40014</v>
      </c>
      <c r="B3508">
        <f>YEAR(Calendario[[#This Row],[Fecha]])</f>
        <v>2009</v>
      </c>
      <c r="C3508" t="str">
        <f>TEXT(Calendario[[#This Row],[Fecha]],"mm")</f>
        <v>07</v>
      </c>
      <c r="D3508" t="str">
        <f>TEXT(Calendario[[#This Row],[Fecha]],"mmmm")</f>
        <v>julio</v>
      </c>
      <c r="E3508">
        <f>DAY(Calendario[[#This Row],[Fecha]])</f>
        <v>20</v>
      </c>
      <c r="F3508">
        <f>ROUNDUP(MONTH(Calendario[[#This Row],[Fecha]])/3,0)</f>
        <v>3</v>
      </c>
      <c r="G3508" t="str">
        <f>TEXT(Calendario[[#This Row],[Fecha]],"dddd")</f>
        <v>lunes</v>
      </c>
      <c r="H3508" t="str">
        <f>TEXT(Calendario[[#This Row],[Fecha]],"d")</f>
        <v>20</v>
      </c>
    </row>
    <row r="3509" spans="1:8" x14ac:dyDescent="0.5">
      <c r="A3509" s="13">
        <v>40015</v>
      </c>
      <c r="B3509">
        <f>YEAR(Calendario[[#This Row],[Fecha]])</f>
        <v>2009</v>
      </c>
      <c r="C3509" t="str">
        <f>TEXT(Calendario[[#This Row],[Fecha]],"mm")</f>
        <v>07</v>
      </c>
      <c r="D3509" t="str">
        <f>TEXT(Calendario[[#This Row],[Fecha]],"mmmm")</f>
        <v>julio</v>
      </c>
      <c r="E3509">
        <f>DAY(Calendario[[#This Row],[Fecha]])</f>
        <v>21</v>
      </c>
      <c r="F3509">
        <f>ROUNDUP(MONTH(Calendario[[#This Row],[Fecha]])/3,0)</f>
        <v>3</v>
      </c>
      <c r="G3509" t="str">
        <f>TEXT(Calendario[[#This Row],[Fecha]],"dddd")</f>
        <v>martes</v>
      </c>
      <c r="H3509" t="str">
        <f>TEXT(Calendario[[#This Row],[Fecha]],"d")</f>
        <v>21</v>
      </c>
    </row>
    <row r="3510" spans="1:8" x14ac:dyDescent="0.5">
      <c r="A3510" s="13">
        <v>40016</v>
      </c>
      <c r="B3510">
        <f>YEAR(Calendario[[#This Row],[Fecha]])</f>
        <v>2009</v>
      </c>
      <c r="C3510" t="str">
        <f>TEXT(Calendario[[#This Row],[Fecha]],"mm")</f>
        <v>07</v>
      </c>
      <c r="D3510" t="str">
        <f>TEXT(Calendario[[#This Row],[Fecha]],"mmmm")</f>
        <v>julio</v>
      </c>
      <c r="E3510">
        <f>DAY(Calendario[[#This Row],[Fecha]])</f>
        <v>22</v>
      </c>
      <c r="F3510">
        <f>ROUNDUP(MONTH(Calendario[[#This Row],[Fecha]])/3,0)</f>
        <v>3</v>
      </c>
      <c r="G3510" t="str">
        <f>TEXT(Calendario[[#This Row],[Fecha]],"dddd")</f>
        <v>miércoles</v>
      </c>
      <c r="H3510" t="str">
        <f>TEXT(Calendario[[#This Row],[Fecha]],"d")</f>
        <v>22</v>
      </c>
    </row>
    <row r="3511" spans="1:8" x14ac:dyDescent="0.5">
      <c r="A3511" s="13">
        <v>40017</v>
      </c>
      <c r="B3511">
        <f>YEAR(Calendario[[#This Row],[Fecha]])</f>
        <v>2009</v>
      </c>
      <c r="C3511" t="str">
        <f>TEXT(Calendario[[#This Row],[Fecha]],"mm")</f>
        <v>07</v>
      </c>
      <c r="D3511" t="str">
        <f>TEXT(Calendario[[#This Row],[Fecha]],"mmmm")</f>
        <v>julio</v>
      </c>
      <c r="E3511">
        <f>DAY(Calendario[[#This Row],[Fecha]])</f>
        <v>23</v>
      </c>
      <c r="F3511">
        <f>ROUNDUP(MONTH(Calendario[[#This Row],[Fecha]])/3,0)</f>
        <v>3</v>
      </c>
      <c r="G3511" t="str">
        <f>TEXT(Calendario[[#This Row],[Fecha]],"dddd")</f>
        <v>jueves</v>
      </c>
      <c r="H3511" t="str">
        <f>TEXT(Calendario[[#This Row],[Fecha]],"d")</f>
        <v>23</v>
      </c>
    </row>
    <row r="3512" spans="1:8" x14ac:dyDescent="0.5">
      <c r="A3512" s="13">
        <v>40018</v>
      </c>
      <c r="B3512">
        <f>YEAR(Calendario[[#This Row],[Fecha]])</f>
        <v>2009</v>
      </c>
      <c r="C3512" t="str">
        <f>TEXT(Calendario[[#This Row],[Fecha]],"mm")</f>
        <v>07</v>
      </c>
      <c r="D3512" t="str">
        <f>TEXT(Calendario[[#This Row],[Fecha]],"mmmm")</f>
        <v>julio</v>
      </c>
      <c r="E3512">
        <f>DAY(Calendario[[#This Row],[Fecha]])</f>
        <v>24</v>
      </c>
      <c r="F3512">
        <f>ROUNDUP(MONTH(Calendario[[#This Row],[Fecha]])/3,0)</f>
        <v>3</v>
      </c>
      <c r="G3512" t="str">
        <f>TEXT(Calendario[[#This Row],[Fecha]],"dddd")</f>
        <v>viernes</v>
      </c>
      <c r="H3512" t="str">
        <f>TEXT(Calendario[[#This Row],[Fecha]],"d")</f>
        <v>24</v>
      </c>
    </row>
    <row r="3513" spans="1:8" x14ac:dyDescent="0.5">
      <c r="A3513" s="13">
        <v>40019</v>
      </c>
      <c r="B3513">
        <f>YEAR(Calendario[[#This Row],[Fecha]])</f>
        <v>2009</v>
      </c>
      <c r="C3513" t="str">
        <f>TEXT(Calendario[[#This Row],[Fecha]],"mm")</f>
        <v>07</v>
      </c>
      <c r="D3513" t="str">
        <f>TEXT(Calendario[[#This Row],[Fecha]],"mmmm")</f>
        <v>julio</v>
      </c>
      <c r="E3513">
        <f>DAY(Calendario[[#This Row],[Fecha]])</f>
        <v>25</v>
      </c>
      <c r="F3513">
        <f>ROUNDUP(MONTH(Calendario[[#This Row],[Fecha]])/3,0)</f>
        <v>3</v>
      </c>
      <c r="G3513" t="str">
        <f>TEXT(Calendario[[#This Row],[Fecha]],"dddd")</f>
        <v>sábado</v>
      </c>
      <c r="H3513" t="str">
        <f>TEXT(Calendario[[#This Row],[Fecha]],"d")</f>
        <v>25</v>
      </c>
    </row>
    <row r="3514" spans="1:8" x14ac:dyDescent="0.5">
      <c r="A3514" s="13">
        <v>40020</v>
      </c>
      <c r="B3514">
        <f>YEAR(Calendario[[#This Row],[Fecha]])</f>
        <v>2009</v>
      </c>
      <c r="C3514" t="str">
        <f>TEXT(Calendario[[#This Row],[Fecha]],"mm")</f>
        <v>07</v>
      </c>
      <c r="D3514" t="str">
        <f>TEXT(Calendario[[#This Row],[Fecha]],"mmmm")</f>
        <v>julio</v>
      </c>
      <c r="E3514">
        <f>DAY(Calendario[[#This Row],[Fecha]])</f>
        <v>26</v>
      </c>
      <c r="F3514">
        <f>ROUNDUP(MONTH(Calendario[[#This Row],[Fecha]])/3,0)</f>
        <v>3</v>
      </c>
      <c r="G3514" t="str">
        <f>TEXT(Calendario[[#This Row],[Fecha]],"dddd")</f>
        <v>domingo</v>
      </c>
      <c r="H3514" t="str">
        <f>TEXT(Calendario[[#This Row],[Fecha]],"d")</f>
        <v>26</v>
      </c>
    </row>
    <row r="3515" spans="1:8" x14ac:dyDescent="0.5">
      <c r="A3515" s="13">
        <v>40021</v>
      </c>
      <c r="B3515">
        <f>YEAR(Calendario[[#This Row],[Fecha]])</f>
        <v>2009</v>
      </c>
      <c r="C3515" t="str">
        <f>TEXT(Calendario[[#This Row],[Fecha]],"mm")</f>
        <v>07</v>
      </c>
      <c r="D3515" t="str">
        <f>TEXT(Calendario[[#This Row],[Fecha]],"mmmm")</f>
        <v>julio</v>
      </c>
      <c r="E3515">
        <f>DAY(Calendario[[#This Row],[Fecha]])</f>
        <v>27</v>
      </c>
      <c r="F3515">
        <f>ROUNDUP(MONTH(Calendario[[#This Row],[Fecha]])/3,0)</f>
        <v>3</v>
      </c>
      <c r="G3515" t="str">
        <f>TEXT(Calendario[[#This Row],[Fecha]],"dddd")</f>
        <v>lunes</v>
      </c>
      <c r="H3515" t="str">
        <f>TEXT(Calendario[[#This Row],[Fecha]],"d")</f>
        <v>27</v>
      </c>
    </row>
    <row r="3516" spans="1:8" x14ac:dyDescent="0.5">
      <c r="A3516" s="13">
        <v>40022</v>
      </c>
      <c r="B3516">
        <f>YEAR(Calendario[[#This Row],[Fecha]])</f>
        <v>2009</v>
      </c>
      <c r="C3516" t="str">
        <f>TEXT(Calendario[[#This Row],[Fecha]],"mm")</f>
        <v>07</v>
      </c>
      <c r="D3516" t="str">
        <f>TEXT(Calendario[[#This Row],[Fecha]],"mmmm")</f>
        <v>julio</v>
      </c>
      <c r="E3516">
        <f>DAY(Calendario[[#This Row],[Fecha]])</f>
        <v>28</v>
      </c>
      <c r="F3516">
        <f>ROUNDUP(MONTH(Calendario[[#This Row],[Fecha]])/3,0)</f>
        <v>3</v>
      </c>
      <c r="G3516" t="str">
        <f>TEXT(Calendario[[#This Row],[Fecha]],"dddd")</f>
        <v>martes</v>
      </c>
      <c r="H3516" t="str">
        <f>TEXT(Calendario[[#This Row],[Fecha]],"d")</f>
        <v>28</v>
      </c>
    </row>
    <row r="3517" spans="1:8" x14ac:dyDescent="0.5">
      <c r="A3517" s="13">
        <v>40023</v>
      </c>
      <c r="B3517">
        <f>YEAR(Calendario[[#This Row],[Fecha]])</f>
        <v>2009</v>
      </c>
      <c r="C3517" t="str">
        <f>TEXT(Calendario[[#This Row],[Fecha]],"mm")</f>
        <v>07</v>
      </c>
      <c r="D3517" t="str">
        <f>TEXT(Calendario[[#This Row],[Fecha]],"mmmm")</f>
        <v>julio</v>
      </c>
      <c r="E3517">
        <f>DAY(Calendario[[#This Row],[Fecha]])</f>
        <v>29</v>
      </c>
      <c r="F3517">
        <f>ROUNDUP(MONTH(Calendario[[#This Row],[Fecha]])/3,0)</f>
        <v>3</v>
      </c>
      <c r="G3517" t="str">
        <f>TEXT(Calendario[[#This Row],[Fecha]],"dddd")</f>
        <v>miércoles</v>
      </c>
      <c r="H3517" t="str">
        <f>TEXT(Calendario[[#This Row],[Fecha]],"d")</f>
        <v>29</v>
      </c>
    </row>
    <row r="3518" spans="1:8" x14ac:dyDescent="0.5">
      <c r="A3518" s="13">
        <v>40024</v>
      </c>
      <c r="B3518">
        <f>YEAR(Calendario[[#This Row],[Fecha]])</f>
        <v>2009</v>
      </c>
      <c r="C3518" t="str">
        <f>TEXT(Calendario[[#This Row],[Fecha]],"mm")</f>
        <v>07</v>
      </c>
      <c r="D3518" t="str">
        <f>TEXT(Calendario[[#This Row],[Fecha]],"mmmm")</f>
        <v>julio</v>
      </c>
      <c r="E3518">
        <f>DAY(Calendario[[#This Row],[Fecha]])</f>
        <v>30</v>
      </c>
      <c r="F3518">
        <f>ROUNDUP(MONTH(Calendario[[#This Row],[Fecha]])/3,0)</f>
        <v>3</v>
      </c>
      <c r="G3518" t="str">
        <f>TEXT(Calendario[[#This Row],[Fecha]],"dddd")</f>
        <v>jueves</v>
      </c>
      <c r="H3518" t="str">
        <f>TEXT(Calendario[[#This Row],[Fecha]],"d")</f>
        <v>30</v>
      </c>
    </row>
    <row r="3519" spans="1:8" x14ac:dyDescent="0.5">
      <c r="A3519" s="13">
        <v>40025</v>
      </c>
      <c r="B3519">
        <f>YEAR(Calendario[[#This Row],[Fecha]])</f>
        <v>2009</v>
      </c>
      <c r="C3519" t="str">
        <f>TEXT(Calendario[[#This Row],[Fecha]],"mm")</f>
        <v>07</v>
      </c>
      <c r="D3519" t="str">
        <f>TEXT(Calendario[[#This Row],[Fecha]],"mmmm")</f>
        <v>julio</v>
      </c>
      <c r="E3519">
        <f>DAY(Calendario[[#This Row],[Fecha]])</f>
        <v>31</v>
      </c>
      <c r="F3519">
        <f>ROUNDUP(MONTH(Calendario[[#This Row],[Fecha]])/3,0)</f>
        <v>3</v>
      </c>
      <c r="G3519" t="str">
        <f>TEXT(Calendario[[#This Row],[Fecha]],"dddd")</f>
        <v>viernes</v>
      </c>
      <c r="H3519" t="str">
        <f>TEXT(Calendario[[#This Row],[Fecha]],"d")</f>
        <v>31</v>
      </c>
    </row>
    <row r="3520" spans="1:8" x14ac:dyDescent="0.5">
      <c r="A3520" s="13">
        <v>40026</v>
      </c>
      <c r="B3520">
        <f>YEAR(Calendario[[#This Row],[Fecha]])</f>
        <v>2009</v>
      </c>
      <c r="C3520" t="str">
        <f>TEXT(Calendario[[#This Row],[Fecha]],"mm")</f>
        <v>08</v>
      </c>
      <c r="D3520" t="str">
        <f>TEXT(Calendario[[#This Row],[Fecha]],"mmmm")</f>
        <v>agosto</v>
      </c>
      <c r="E3520">
        <f>DAY(Calendario[[#This Row],[Fecha]])</f>
        <v>1</v>
      </c>
      <c r="F3520">
        <f>ROUNDUP(MONTH(Calendario[[#This Row],[Fecha]])/3,0)</f>
        <v>3</v>
      </c>
      <c r="G3520" t="str">
        <f>TEXT(Calendario[[#This Row],[Fecha]],"dddd")</f>
        <v>sábado</v>
      </c>
      <c r="H3520" t="str">
        <f>TEXT(Calendario[[#This Row],[Fecha]],"d")</f>
        <v>1</v>
      </c>
    </row>
    <row r="3521" spans="1:8" x14ac:dyDescent="0.5">
      <c r="A3521" s="13">
        <v>40027</v>
      </c>
      <c r="B3521">
        <f>YEAR(Calendario[[#This Row],[Fecha]])</f>
        <v>2009</v>
      </c>
      <c r="C3521" t="str">
        <f>TEXT(Calendario[[#This Row],[Fecha]],"mm")</f>
        <v>08</v>
      </c>
      <c r="D3521" t="str">
        <f>TEXT(Calendario[[#This Row],[Fecha]],"mmmm")</f>
        <v>agosto</v>
      </c>
      <c r="E3521">
        <f>DAY(Calendario[[#This Row],[Fecha]])</f>
        <v>2</v>
      </c>
      <c r="F3521">
        <f>ROUNDUP(MONTH(Calendario[[#This Row],[Fecha]])/3,0)</f>
        <v>3</v>
      </c>
      <c r="G3521" t="str">
        <f>TEXT(Calendario[[#This Row],[Fecha]],"dddd")</f>
        <v>domingo</v>
      </c>
      <c r="H3521" t="str">
        <f>TEXT(Calendario[[#This Row],[Fecha]],"d")</f>
        <v>2</v>
      </c>
    </row>
    <row r="3522" spans="1:8" x14ac:dyDescent="0.5">
      <c r="A3522" s="13">
        <v>40028</v>
      </c>
      <c r="B3522">
        <f>YEAR(Calendario[[#This Row],[Fecha]])</f>
        <v>2009</v>
      </c>
      <c r="C3522" t="str">
        <f>TEXT(Calendario[[#This Row],[Fecha]],"mm")</f>
        <v>08</v>
      </c>
      <c r="D3522" t="str">
        <f>TEXT(Calendario[[#This Row],[Fecha]],"mmmm")</f>
        <v>agosto</v>
      </c>
      <c r="E3522">
        <f>DAY(Calendario[[#This Row],[Fecha]])</f>
        <v>3</v>
      </c>
      <c r="F3522">
        <f>ROUNDUP(MONTH(Calendario[[#This Row],[Fecha]])/3,0)</f>
        <v>3</v>
      </c>
      <c r="G3522" t="str">
        <f>TEXT(Calendario[[#This Row],[Fecha]],"dddd")</f>
        <v>lunes</v>
      </c>
      <c r="H3522" t="str">
        <f>TEXT(Calendario[[#This Row],[Fecha]],"d")</f>
        <v>3</v>
      </c>
    </row>
    <row r="3523" spans="1:8" x14ac:dyDescent="0.5">
      <c r="A3523" s="13">
        <v>40029</v>
      </c>
      <c r="B3523">
        <f>YEAR(Calendario[[#This Row],[Fecha]])</f>
        <v>2009</v>
      </c>
      <c r="C3523" t="str">
        <f>TEXT(Calendario[[#This Row],[Fecha]],"mm")</f>
        <v>08</v>
      </c>
      <c r="D3523" t="str">
        <f>TEXT(Calendario[[#This Row],[Fecha]],"mmmm")</f>
        <v>agosto</v>
      </c>
      <c r="E3523">
        <f>DAY(Calendario[[#This Row],[Fecha]])</f>
        <v>4</v>
      </c>
      <c r="F3523">
        <f>ROUNDUP(MONTH(Calendario[[#This Row],[Fecha]])/3,0)</f>
        <v>3</v>
      </c>
      <c r="G3523" t="str">
        <f>TEXT(Calendario[[#This Row],[Fecha]],"dddd")</f>
        <v>martes</v>
      </c>
      <c r="H3523" t="str">
        <f>TEXT(Calendario[[#This Row],[Fecha]],"d")</f>
        <v>4</v>
      </c>
    </row>
    <row r="3524" spans="1:8" x14ac:dyDescent="0.5">
      <c r="A3524" s="13">
        <v>40030</v>
      </c>
      <c r="B3524">
        <f>YEAR(Calendario[[#This Row],[Fecha]])</f>
        <v>2009</v>
      </c>
      <c r="C3524" t="str">
        <f>TEXT(Calendario[[#This Row],[Fecha]],"mm")</f>
        <v>08</v>
      </c>
      <c r="D3524" t="str">
        <f>TEXT(Calendario[[#This Row],[Fecha]],"mmmm")</f>
        <v>agosto</v>
      </c>
      <c r="E3524">
        <f>DAY(Calendario[[#This Row],[Fecha]])</f>
        <v>5</v>
      </c>
      <c r="F3524">
        <f>ROUNDUP(MONTH(Calendario[[#This Row],[Fecha]])/3,0)</f>
        <v>3</v>
      </c>
      <c r="G3524" t="str">
        <f>TEXT(Calendario[[#This Row],[Fecha]],"dddd")</f>
        <v>miércoles</v>
      </c>
      <c r="H3524" t="str">
        <f>TEXT(Calendario[[#This Row],[Fecha]],"d")</f>
        <v>5</v>
      </c>
    </row>
    <row r="3525" spans="1:8" x14ac:dyDescent="0.5">
      <c r="A3525" s="13">
        <v>40031</v>
      </c>
      <c r="B3525">
        <f>YEAR(Calendario[[#This Row],[Fecha]])</f>
        <v>2009</v>
      </c>
      <c r="C3525" t="str">
        <f>TEXT(Calendario[[#This Row],[Fecha]],"mm")</f>
        <v>08</v>
      </c>
      <c r="D3525" t="str">
        <f>TEXT(Calendario[[#This Row],[Fecha]],"mmmm")</f>
        <v>agosto</v>
      </c>
      <c r="E3525">
        <f>DAY(Calendario[[#This Row],[Fecha]])</f>
        <v>6</v>
      </c>
      <c r="F3525">
        <f>ROUNDUP(MONTH(Calendario[[#This Row],[Fecha]])/3,0)</f>
        <v>3</v>
      </c>
      <c r="G3525" t="str">
        <f>TEXT(Calendario[[#This Row],[Fecha]],"dddd")</f>
        <v>jueves</v>
      </c>
      <c r="H3525" t="str">
        <f>TEXT(Calendario[[#This Row],[Fecha]],"d")</f>
        <v>6</v>
      </c>
    </row>
    <row r="3526" spans="1:8" x14ac:dyDescent="0.5">
      <c r="A3526" s="13">
        <v>40032</v>
      </c>
      <c r="B3526">
        <f>YEAR(Calendario[[#This Row],[Fecha]])</f>
        <v>2009</v>
      </c>
      <c r="C3526" t="str">
        <f>TEXT(Calendario[[#This Row],[Fecha]],"mm")</f>
        <v>08</v>
      </c>
      <c r="D3526" t="str">
        <f>TEXT(Calendario[[#This Row],[Fecha]],"mmmm")</f>
        <v>agosto</v>
      </c>
      <c r="E3526">
        <f>DAY(Calendario[[#This Row],[Fecha]])</f>
        <v>7</v>
      </c>
      <c r="F3526">
        <f>ROUNDUP(MONTH(Calendario[[#This Row],[Fecha]])/3,0)</f>
        <v>3</v>
      </c>
      <c r="G3526" t="str">
        <f>TEXT(Calendario[[#This Row],[Fecha]],"dddd")</f>
        <v>viernes</v>
      </c>
      <c r="H3526" t="str">
        <f>TEXT(Calendario[[#This Row],[Fecha]],"d")</f>
        <v>7</v>
      </c>
    </row>
    <row r="3527" spans="1:8" x14ac:dyDescent="0.5">
      <c r="A3527" s="13">
        <v>40033</v>
      </c>
      <c r="B3527">
        <f>YEAR(Calendario[[#This Row],[Fecha]])</f>
        <v>2009</v>
      </c>
      <c r="C3527" t="str">
        <f>TEXT(Calendario[[#This Row],[Fecha]],"mm")</f>
        <v>08</v>
      </c>
      <c r="D3527" t="str">
        <f>TEXT(Calendario[[#This Row],[Fecha]],"mmmm")</f>
        <v>agosto</v>
      </c>
      <c r="E3527">
        <f>DAY(Calendario[[#This Row],[Fecha]])</f>
        <v>8</v>
      </c>
      <c r="F3527">
        <f>ROUNDUP(MONTH(Calendario[[#This Row],[Fecha]])/3,0)</f>
        <v>3</v>
      </c>
      <c r="G3527" t="str">
        <f>TEXT(Calendario[[#This Row],[Fecha]],"dddd")</f>
        <v>sábado</v>
      </c>
      <c r="H3527" t="str">
        <f>TEXT(Calendario[[#This Row],[Fecha]],"d")</f>
        <v>8</v>
      </c>
    </row>
    <row r="3528" spans="1:8" x14ac:dyDescent="0.5">
      <c r="A3528" s="13">
        <v>40034</v>
      </c>
      <c r="B3528">
        <f>YEAR(Calendario[[#This Row],[Fecha]])</f>
        <v>2009</v>
      </c>
      <c r="C3528" t="str">
        <f>TEXT(Calendario[[#This Row],[Fecha]],"mm")</f>
        <v>08</v>
      </c>
      <c r="D3528" t="str">
        <f>TEXT(Calendario[[#This Row],[Fecha]],"mmmm")</f>
        <v>agosto</v>
      </c>
      <c r="E3528">
        <f>DAY(Calendario[[#This Row],[Fecha]])</f>
        <v>9</v>
      </c>
      <c r="F3528">
        <f>ROUNDUP(MONTH(Calendario[[#This Row],[Fecha]])/3,0)</f>
        <v>3</v>
      </c>
      <c r="G3528" t="str">
        <f>TEXT(Calendario[[#This Row],[Fecha]],"dddd")</f>
        <v>domingo</v>
      </c>
      <c r="H3528" t="str">
        <f>TEXT(Calendario[[#This Row],[Fecha]],"d")</f>
        <v>9</v>
      </c>
    </row>
    <row r="3529" spans="1:8" x14ac:dyDescent="0.5">
      <c r="A3529" s="13">
        <v>40035</v>
      </c>
      <c r="B3529">
        <f>YEAR(Calendario[[#This Row],[Fecha]])</f>
        <v>2009</v>
      </c>
      <c r="C3529" t="str">
        <f>TEXT(Calendario[[#This Row],[Fecha]],"mm")</f>
        <v>08</v>
      </c>
      <c r="D3529" t="str">
        <f>TEXT(Calendario[[#This Row],[Fecha]],"mmmm")</f>
        <v>agosto</v>
      </c>
      <c r="E3529">
        <f>DAY(Calendario[[#This Row],[Fecha]])</f>
        <v>10</v>
      </c>
      <c r="F3529">
        <f>ROUNDUP(MONTH(Calendario[[#This Row],[Fecha]])/3,0)</f>
        <v>3</v>
      </c>
      <c r="G3529" t="str">
        <f>TEXT(Calendario[[#This Row],[Fecha]],"dddd")</f>
        <v>lunes</v>
      </c>
      <c r="H3529" t="str">
        <f>TEXT(Calendario[[#This Row],[Fecha]],"d")</f>
        <v>10</v>
      </c>
    </row>
    <row r="3530" spans="1:8" x14ac:dyDescent="0.5">
      <c r="A3530" s="13">
        <v>40036</v>
      </c>
      <c r="B3530">
        <f>YEAR(Calendario[[#This Row],[Fecha]])</f>
        <v>2009</v>
      </c>
      <c r="C3530" t="str">
        <f>TEXT(Calendario[[#This Row],[Fecha]],"mm")</f>
        <v>08</v>
      </c>
      <c r="D3530" t="str">
        <f>TEXT(Calendario[[#This Row],[Fecha]],"mmmm")</f>
        <v>agosto</v>
      </c>
      <c r="E3530">
        <f>DAY(Calendario[[#This Row],[Fecha]])</f>
        <v>11</v>
      </c>
      <c r="F3530">
        <f>ROUNDUP(MONTH(Calendario[[#This Row],[Fecha]])/3,0)</f>
        <v>3</v>
      </c>
      <c r="G3530" t="str">
        <f>TEXT(Calendario[[#This Row],[Fecha]],"dddd")</f>
        <v>martes</v>
      </c>
      <c r="H3530" t="str">
        <f>TEXT(Calendario[[#This Row],[Fecha]],"d")</f>
        <v>11</v>
      </c>
    </row>
    <row r="3531" spans="1:8" x14ac:dyDescent="0.5">
      <c r="A3531" s="13">
        <v>40037</v>
      </c>
      <c r="B3531">
        <f>YEAR(Calendario[[#This Row],[Fecha]])</f>
        <v>2009</v>
      </c>
      <c r="C3531" t="str">
        <f>TEXT(Calendario[[#This Row],[Fecha]],"mm")</f>
        <v>08</v>
      </c>
      <c r="D3531" t="str">
        <f>TEXT(Calendario[[#This Row],[Fecha]],"mmmm")</f>
        <v>agosto</v>
      </c>
      <c r="E3531">
        <f>DAY(Calendario[[#This Row],[Fecha]])</f>
        <v>12</v>
      </c>
      <c r="F3531">
        <f>ROUNDUP(MONTH(Calendario[[#This Row],[Fecha]])/3,0)</f>
        <v>3</v>
      </c>
      <c r="G3531" t="str">
        <f>TEXT(Calendario[[#This Row],[Fecha]],"dddd")</f>
        <v>miércoles</v>
      </c>
      <c r="H3531" t="str">
        <f>TEXT(Calendario[[#This Row],[Fecha]],"d")</f>
        <v>12</v>
      </c>
    </row>
    <row r="3532" spans="1:8" x14ac:dyDescent="0.5">
      <c r="A3532" s="13">
        <v>40038</v>
      </c>
      <c r="B3532">
        <f>YEAR(Calendario[[#This Row],[Fecha]])</f>
        <v>2009</v>
      </c>
      <c r="C3532" t="str">
        <f>TEXT(Calendario[[#This Row],[Fecha]],"mm")</f>
        <v>08</v>
      </c>
      <c r="D3532" t="str">
        <f>TEXT(Calendario[[#This Row],[Fecha]],"mmmm")</f>
        <v>agosto</v>
      </c>
      <c r="E3532">
        <f>DAY(Calendario[[#This Row],[Fecha]])</f>
        <v>13</v>
      </c>
      <c r="F3532">
        <f>ROUNDUP(MONTH(Calendario[[#This Row],[Fecha]])/3,0)</f>
        <v>3</v>
      </c>
      <c r="G3532" t="str">
        <f>TEXT(Calendario[[#This Row],[Fecha]],"dddd")</f>
        <v>jueves</v>
      </c>
      <c r="H3532" t="str">
        <f>TEXT(Calendario[[#This Row],[Fecha]],"d")</f>
        <v>13</v>
      </c>
    </row>
    <row r="3533" spans="1:8" x14ac:dyDescent="0.5">
      <c r="A3533" s="13">
        <v>40039</v>
      </c>
      <c r="B3533">
        <f>YEAR(Calendario[[#This Row],[Fecha]])</f>
        <v>2009</v>
      </c>
      <c r="C3533" t="str">
        <f>TEXT(Calendario[[#This Row],[Fecha]],"mm")</f>
        <v>08</v>
      </c>
      <c r="D3533" t="str">
        <f>TEXT(Calendario[[#This Row],[Fecha]],"mmmm")</f>
        <v>agosto</v>
      </c>
      <c r="E3533">
        <f>DAY(Calendario[[#This Row],[Fecha]])</f>
        <v>14</v>
      </c>
      <c r="F3533">
        <f>ROUNDUP(MONTH(Calendario[[#This Row],[Fecha]])/3,0)</f>
        <v>3</v>
      </c>
      <c r="G3533" t="str">
        <f>TEXT(Calendario[[#This Row],[Fecha]],"dddd")</f>
        <v>viernes</v>
      </c>
      <c r="H3533" t="str">
        <f>TEXT(Calendario[[#This Row],[Fecha]],"d")</f>
        <v>14</v>
      </c>
    </row>
    <row r="3534" spans="1:8" x14ac:dyDescent="0.5">
      <c r="A3534" s="13">
        <v>40040</v>
      </c>
      <c r="B3534">
        <f>YEAR(Calendario[[#This Row],[Fecha]])</f>
        <v>2009</v>
      </c>
      <c r="C3534" t="str">
        <f>TEXT(Calendario[[#This Row],[Fecha]],"mm")</f>
        <v>08</v>
      </c>
      <c r="D3534" t="str">
        <f>TEXT(Calendario[[#This Row],[Fecha]],"mmmm")</f>
        <v>agosto</v>
      </c>
      <c r="E3534">
        <f>DAY(Calendario[[#This Row],[Fecha]])</f>
        <v>15</v>
      </c>
      <c r="F3534">
        <f>ROUNDUP(MONTH(Calendario[[#This Row],[Fecha]])/3,0)</f>
        <v>3</v>
      </c>
      <c r="G3534" t="str">
        <f>TEXT(Calendario[[#This Row],[Fecha]],"dddd")</f>
        <v>sábado</v>
      </c>
      <c r="H3534" t="str">
        <f>TEXT(Calendario[[#This Row],[Fecha]],"d")</f>
        <v>15</v>
      </c>
    </row>
    <row r="3535" spans="1:8" x14ac:dyDescent="0.5">
      <c r="A3535" s="13">
        <v>40041</v>
      </c>
      <c r="B3535">
        <f>YEAR(Calendario[[#This Row],[Fecha]])</f>
        <v>2009</v>
      </c>
      <c r="C3535" t="str">
        <f>TEXT(Calendario[[#This Row],[Fecha]],"mm")</f>
        <v>08</v>
      </c>
      <c r="D3535" t="str">
        <f>TEXT(Calendario[[#This Row],[Fecha]],"mmmm")</f>
        <v>agosto</v>
      </c>
      <c r="E3535">
        <f>DAY(Calendario[[#This Row],[Fecha]])</f>
        <v>16</v>
      </c>
      <c r="F3535">
        <f>ROUNDUP(MONTH(Calendario[[#This Row],[Fecha]])/3,0)</f>
        <v>3</v>
      </c>
      <c r="G3535" t="str">
        <f>TEXT(Calendario[[#This Row],[Fecha]],"dddd")</f>
        <v>domingo</v>
      </c>
      <c r="H3535" t="str">
        <f>TEXT(Calendario[[#This Row],[Fecha]],"d")</f>
        <v>16</v>
      </c>
    </row>
    <row r="3536" spans="1:8" x14ac:dyDescent="0.5">
      <c r="A3536" s="13">
        <v>40042</v>
      </c>
      <c r="B3536">
        <f>YEAR(Calendario[[#This Row],[Fecha]])</f>
        <v>2009</v>
      </c>
      <c r="C3536" t="str">
        <f>TEXT(Calendario[[#This Row],[Fecha]],"mm")</f>
        <v>08</v>
      </c>
      <c r="D3536" t="str">
        <f>TEXT(Calendario[[#This Row],[Fecha]],"mmmm")</f>
        <v>agosto</v>
      </c>
      <c r="E3536">
        <f>DAY(Calendario[[#This Row],[Fecha]])</f>
        <v>17</v>
      </c>
      <c r="F3536">
        <f>ROUNDUP(MONTH(Calendario[[#This Row],[Fecha]])/3,0)</f>
        <v>3</v>
      </c>
      <c r="G3536" t="str">
        <f>TEXT(Calendario[[#This Row],[Fecha]],"dddd")</f>
        <v>lunes</v>
      </c>
      <c r="H3536" t="str">
        <f>TEXT(Calendario[[#This Row],[Fecha]],"d")</f>
        <v>17</v>
      </c>
    </row>
    <row r="3537" spans="1:8" x14ac:dyDescent="0.5">
      <c r="A3537" s="13">
        <v>40043</v>
      </c>
      <c r="B3537">
        <f>YEAR(Calendario[[#This Row],[Fecha]])</f>
        <v>2009</v>
      </c>
      <c r="C3537" t="str">
        <f>TEXT(Calendario[[#This Row],[Fecha]],"mm")</f>
        <v>08</v>
      </c>
      <c r="D3537" t="str">
        <f>TEXT(Calendario[[#This Row],[Fecha]],"mmmm")</f>
        <v>agosto</v>
      </c>
      <c r="E3537">
        <f>DAY(Calendario[[#This Row],[Fecha]])</f>
        <v>18</v>
      </c>
      <c r="F3537">
        <f>ROUNDUP(MONTH(Calendario[[#This Row],[Fecha]])/3,0)</f>
        <v>3</v>
      </c>
      <c r="G3537" t="str">
        <f>TEXT(Calendario[[#This Row],[Fecha]],"dddd")</f>
        <v>martes</v>
      </c>
      <c r="H3537" t="str">
        <f>TEXT(Calendario[[#This Row],[Fecha]],"d")</f>
        <v>18</v>
      </c>
    </row>
    <row r="3538" spans="1:8" x14ac:dyDescent="0.5">
      <c r="A3538" s="13">
        <v>40044</v>
      </c>
      <c r="B3538">
        <f>YEAR(Calendario[[#This Row],[Fecha]])</f>
        <v>2009</v>
      </c>
      <c r="C3538" t="str">
        <f>TEXT(Calendario[[#This Row],[Fecha]],"mm")</f>
        <v>08</v>
      </c>
      <c r="D3538" t="str">
        <f>TEXT(Calendario[[#This Row],[Fecha]],"mmmm")</f>
        <v>agosto</v>
      </c>
      <c r="E3538">
        <f>DAY(Calendario[[#This Row],[Fecha]])</f>
        <v>19</v>
      </c>
      <c r="F3538">
        <f>ROUNDUP(MONTH(Calendario[[#This Row],[Fecha]])/3,0)</f>
        <v>3</v>
      </c>
      <c r="G3538" t="str">
        <f>TEXT(Calendario[[#This Row],[Fecha]],"dddd")</f>
        <v>miércoles</v>
      </c>
      <c r="H3538" t="str">
        <f>TEXT(Calendario[[#This Row],[Fecha]],"d")</f>
        <v>19</v>
      </c>
    </row>
    <row r="3539" spans="1:8" x14ac:dyDescent="0.5">
      <c r="A3539" s="13">
        <v>40045</v>
      </c>
      <c r="B3539">
        <f>YEAR(Calendario[[#This Row],[Fecha]])</f>
        <v>2009</v>
      </c>
      <c r="C3539" t="str">
        <f>TEXT(Calendario[[#This Row],[Fecha]],"mm")</f>
        <v>08</v>
      </c>
      <c r="D3539" t="str">
        <f>TEXT(Calendario[[#This Row],[Fecha]],"mmmm")</f>
        <v>agosto</v>
      </c>
      <c r="E3539">
        <f>DAY(Calendario[[#This Row],[Fecha]])</f>
        <v>20</v>
      </c>
      <c r="F3539">
        <f>ROUNDUP(MONTH(Calendario[[#This Row],[Fecha]])/3,0)</f>
        <v>3</v>
      </c>
      <c r="G3539" t="str">
        <f>TEXT(Calendario[[#This Row],[Fecha]],"dddd")</f>
        <v>jueves</v>
      </c>
      <c r="H3539" t="str">
        <f>TEXT(Calendario[[#This Row],[Fecha]],"d")</f>
        <v>20</v>
      </c>
    </row>
    <row r="3540" spans="1:8" x14ac:dyDescent="0.5">
      <c r="A3540" s="13">
        <v>40046</v>
      </c>
      <c r="B3540">
        <f>YEAR(Calendario[[#This Row],[Fecha]])</f>
        <v>2009</v>
      </c>
      <c r="C3540" t="str">
        <f>TEXT(Calendario[[#This Row],[Fecha]],"mm")</f>
        <v>08</v>
      </c>
      <c r="D3540" t="str">
        <f>TEXT(Calendario[[#This Row],[Fecha]],"mmmm")</f>
        <v>agosto</v>
      </c>
      <c r="E3540">
        <f>DAY(Calendario[[#This Row],[Fecha]])</f>
        <v>21</v>
      </c>
      <c r="F3540">
        <f>ROUNDUP(MONTH(Calendario[[#This Row],[Fecha]])/3,0)</f>
        <v>3</v>
      </c>
      <c r="G3540" t="str">
        <f>TEXT(Calendario[[#This Row],[Fecha]],"dddd")</f>
        <v>viernes</v>
      </c>
      <c r="H3540" t="str">
        <f>TEXT(Calendario[[#This Row],[Fecha]],"d")</f>
        <v>21</v>
      </c>
    </row>
    <row r="3541" spans="1:8" x14ac:dyDescent="0.5">
      <c r="A3541" s="13">
        <v>40047</v>
      </c>
      <c r="B3541">
        <f>YEAR(Calendario[[#This Row],[Fecha]])</f>
        <v>2009</v>
      </c>
      <c r="C3541" t="str">
        <f>TEXT(Calendario[[#This Row],[Fecha]],"mm")</f>
        <v>08</v>
      </c>
      <c r="D3541" t="str">
        <f>TEXT(Calendario[[#This Row],[Fecha]],"mmmm")</f>
        <v>agosto</v>
      </c>
      <c r="E3541">
        <f>DAY(Calendario[[#This Row],[Fecha]])</f>
        <v>22</v>
      </c>
      <c r="F3541">
        <f>ROUNDUP(MONTH(Calendario[[#This Row],[Fecha]])/3,0)</f>
        <v>3</v>
      </c>
      <c r="G3541" t="str">
        <f>TEXT(Calendario[[#This Row],[Fecha]],"dddd")</f>
        <v>sábado</v>
      </c>
      <c r="H3541" t="str">
        <f>TEXT(Calendario[[#This Row],[Fecha]],"d")</f>
        <v>22</v>
      </c>
    </row>
    <row r="3542" spans="1:8" x14ac:dyDescent="0.5">
      <c r="A3542" s="13">
        <v>40048</v>
      </c>
      <c r="B3542">
        <f>YEAR(Calendario[[#This Row],[Fecha]])</f>
        <v>2009</v>
      </c>
      <c r="C3542" t="str">
        <f>TEXT(Calendario[[#This Row],[Fecha]],"mm")</f>
        <v>08</v>
      </c>
      <c r="D3542" t="str">
        <f>TEXT(Calendario[[#This Row],[Fecha]],"mmmm")</f>
        <v>agosto</v>
      </c>
      <c r="E3542">
        <f>DAY(Calendario[[#This Row],[Fecha]])</f>
        <v>23</v>
      </c>
      <c r="F3542">
        <f>ROUNDUP(MONTH(Calendario[[#This Row],[Fecha]])/3,0)</f>
        <v>3</v>
      </c>
      <c r="G3542" t="str">
        <f>TEXT(Calendario[[#This Row],[Fecha]],"dddd")</f>
        <v>domingo</v>
      </c>
      <c r="H3542" t="str">
        <f>TEXT(Calendario[[#This Row],[Fecha]],"d")</f>
        <v>23</v>
      </c>
    </row>
    <row r="3543" spans="1:8" x14ac:dyDescent="0.5">
      <c r="A3543" s="13">
        <v>40049</v>
      </c>
      <c r="B3543">
        <f>YEAR(Calendario[[#This Row],[Fecha]])</f>
        <v>2009</v>
      </c>
      <c r="C3543" t="str">
        <f>TEXT(Calendario[[#This Row],[Fecha]],"mm")</f>
        <v>08</v>
      </c>
      <c r="D3543" t="str">
        <f>TEXT(Calendario[[#This Row],[Fecha]],"mmmm")</f>
        <v>agosto</v>
      </c>
      <c r="E3543">
        <f>DAY(Calendario[[#This Row],[Fecha]])</f>
        <v>24</v>
      </c>
      <c r="F3543">
        <f>ROUNDUP(MONTH(Calendario[[#This Row],[Fecha]])/3,0)</f>
        <v>3</v>
      </c>
      <c r="G3543" t="str">
        <f>TEXT(Calendario[[#This Row],[Fecha]],"dddd")</f>
        <v>lunes</v>
      </c>
      <c r="H3543" t="str">
        <f>TEXT(Calendario[[#This Row],[Fecha]],"d")</f>
        <v>24</v>
      </c>
    </row>
    <row r="3544" spans="1:8" x14ac:dyDescent="0.5">
      <c r="A3544" s="13">
        <v>40050</v>
      </c>
      <c r="B3544">
        <f>YEAR(Calendario[[#This Row],[Fecha]])</f>
        <v>2009</v>
      </c>
      <c r="C3544" t="str">
        <f>TEXT(Calendario[[#This Row],[Fecha]],"mm")</f>
        <v>08</v>
      </c>
      <c r="D3544" t="str">
        <f>TEXT(Calendario[[#This Row],[Fecha]],"mmmm")</f>
        <v>agosto</v>
      </c>
      <c r="E3544">
        <f>DAY(Calendario[[#This Row],[Fecha]])</f>
        <v>25</v>
      </c>
      <c r="F3544">
        <f>ROUNDUP(MONTH(Calendario[[#This Row],[Fecha]])/3,0)</f>
        <v>3</v>
      </c>
      <c r="G3544" t="str">
        <f>TEXT(Calendario[[#This Row],[Fecha]],"dddd")</f>
        <v>martes</v>
      </c>
      <c r="H3544" t="str">
        <f>TEXT(Calendario[[#This Row],[Fecha]],"d")</f>
        <v>25</v>
      </c>
    </row>
    <row r="3545" spans="1:8" x14ac:dyDescent="0.5">
      <c r="A3545" s="13">
        <v>40051</v>
      </c>
      <c r="B3545">
        <f>YEAR(Calendario[[#This Row],[Fecha]])</f>
        <v>2009</v>
      </c>
      <c r="C3545" t="str">
        <f>TEXT(Calendario[[#This Row],[Fecha]],"mm")</f>
        <v>08</v>
      </c>
      <c r="D3545" t="str">
        <f>TEXT(Calendario[[#This Row],[Fecha]],"mmmm")</f>
        <v>agosto</v>
      </c>
      <c r="E3545">
        <f>DAY(Calendario[[#This Row],[Fecha]])</f>
        <v>26</v>
      </c>
      <c r="F3545">
        <f>ROUNDUP(MONTH(Calendario[[#This Row],[Fecha]])/3,0)</f>
        <v>3</v>
      </c>
      <c r="G3545" t="str">
        <f>TEXT(Calendario[[#This Row],[Fecha]],"dddd")</f>
        <v>miércoles</v>
      </c>
      <c r="H3545" t="str">
        <f>TEXT(Calendario[[#This Row],[Fecha]],"d")</f>
        <v>26</v>
      </c>
    </row>
    <row r="3546" spans="1:8" x14ac:dyDescent="0.5">
      <c r="A3546" s="13">
        <v>40052</v>
      </c>
      <c r="B3546">
        <f>YEAR(Calendario[[#This Row],[Fecha]])</f>
        <v>2009</v>
      </c>
      <c r="C3546" t="str">
        <f>TEXT(Calendario[[#This Row],[Fecha]],"mm")</f>
        <v>08</v>
      </c>
      <c r="D3546" t="str">
        <f>TEXT(Calendario[[#This Row],[Fecha]],"mmmm")</f>
        <v>agosto</v>
      </c>
      <c r="E3546">
        <f>DAY(Calendario[[#This Row],[Fecha]])</f>
        <v>27</v>
      </c>
      <c r="F3546">
        <f>ROUNDUP(MONTH(Calendario[[#This Row],[Fecha]])/3,0)</f>
        <v>3</v>
      </c>
      <c r="G3546" t="str">
        <f>TEXT(Calendario[[#This Row],[Fecha]],"dddd")</f>
        <v>jueves</v>
      </c>
      <c r="H3546" t="str">
        <f>TEXT(Calendario[[#This Row],[Fecha]],"d")</f>
        <v>27</v>
      </c>
    </row>
    <row r="3547" spans="1:8" x14ac:dyDescent="0.5">
      <c r="A3547" s="13">
        <v>40053</v>
      </c>
      <c r="B3547">
        <f>YEAR(Calendario[[#This Row],[Fecha]])</f>
        <v>2009</v>
      </c>
      <c r="C3547" t="str">
        <f>TEXT(Calendario[[#This Row],[Fecha]],"mm")</f>
        <v>08</v>
      </c>
      <c r="D3547" t="str">
        <f>TEXT(Calendario[[#This Row],[Fecha]],"mmmm")</f>
        <v>agosto</v>
      </c>
      <c r="E3547">
        <f>DAY(Calendario[[#This Row],[Fecha]])</f>
        <v>28</v>
      </c>
      <c r="F3547">
        <f>ROUNDUP(MONTH(Calendario[[#This Row],[Fecha]])/3,0)</f>
        <v>3</v>
      </c>
      <c r="G3547" t="str">
        <f>TEXT(Calendario[[#This Row],[Fecha]],"dddd")</f>
        <v>viernes</v>
      </c>
      <c r="H3547" t="str">
        <f>TEXT(Calendario[[#This Row],[Fecha]],"d")</f>
        <v>28</v>
      </c>
    </row>
    <row r="3548" spans="1:8" x14ac:dyDescent="0.5">
      <c r="A3548" s="13">
        <v>40054</v>
      </c>
      <c r="B3548">
        <f>YEAR(Calendario[[#This Row],[Fecha]])</f>
        <v>2009</v>
      </c>
      <c r="C3548" t="str">
        <f>TEXT(Calendario[[#This Row],[Fecha]],"mm")</f>
        <v>08</v>
      </c>
      <c r="D3548" t="str">
        <f>TEXT(Calendario[[#This Row],[Fecha]],"mmmm")</f>
        <v>agosto</v>
      </c>
      <c r="E3548">
        <f>DAY(Calendario[[#This Row],[Fecha]])</f>
        <v>29</v>
      </c>
      <c r="F3548">
        <f>ROUNDUP(MONTH(Calendario[[#This Row],[Fecha]])/3,0)</f>
        <v>3</v>
      </c>
      <c r="G3548" t="str">
        <f>TEXT(Calendario[[#This Row],[Fecha]],"dddd")</f>
        <v>sábado</v>
      </c>
      <c r="H3548" t="str">
        <f>TEXT(Calendario[[#This Row],[Fecha]],"d")</f>
        <v>29</v>
      </c>
    </row>
    <row r="3549" spans="1:8" x14ac:dyDescent="0.5">
      <c r="A3549" s="13">
        <v>40055</v>
      </c>
      <c r="B3549">
        <f>YEAR(Calendario[[#This Row],[Fecha]])</f>
        <v>2009</v>
      </c>
      <c r="C3549" t="str">
        <f>TEXT(Calendario[[#This Row],[Fecha]],"mm")</f>
        <v>08</v>
      </c>
      <c r="D3549" t="str">
        <f>TEXT(Calendario[[#This Row],[Fecha]],"mmmm")</f>
        <v>agosto</v>
      </c>
      <c r="E3549">
        <f>DAY(Calendario[[#This Row],[Fecha]])</f>
        <v>30</v>
      </c>
      <c r="F3549">
        <f>ROUNDUP(MONTH(Calendario[[#This Row],[Fecha]])/3,0)</f>
        <v>3</v>
      </c>
      <c r="G3549" t="str">
        <f>TEXT(Calendario[[#This Row],[Fecha]],"dddd")</f>
        <v>domingo</v>
      </c>
      <c r="H3549" t="str">
        <f>TEXT(Calendario[[#This Row],[Fecha]],"d")</f>
        <v>30</v>
      </c>
    </row>
    <row r="3550" spans="1:8" x14ac:dyDescent="0.5">
      <c r="A3550" s="13">
        <v>40056</v>
      </c>
      <c r="B3550">
        <f>YEAR(Calendario[[#This Row],[Fecha]])</f>
        <v>2009</v>
      </c>
      <c r="C3550" t="str">
        <f>TEXT(Calendario[[#This Row],[Fecha]],"mm")</f>
        <v>08</v>
      </c>
      <c r="D3550" t="str">
        <f>TEXT(Calendario[[#This Row],[Fecha]],"mmmm")</f>
        <v>agosto</v>
      </c>
      <c r="E3550">
        <f>DAY(Calendario[[#This Row],[Fecha]])</f>
        <v>31</v>
      </c>
      <c r="F3550">
        <f>ROUNDUP(MONTH(Calendario[[#This Row],[Fecha]])/3,0)</f>
        <v>3</v>
      </c>
      <c r="G3550" t="str">
        <f>TEXT(Calendario[[#This Row],[Fecha]],"dddd")</f>
        <v>lunes</v>
      </c>
      <c r="H3550" t="str">
        <f>TEXT(Calendario[[#This Row],[Fecha]],"d")</f>
        <v>31</v>
      </c>
    </row>
    <row r="3551" spans="1:8" x14ac:dyDescent="0.5">
      <c r="A3551" s="13">
        <v>40057</v>
      </c>
      <c r="B3551">
        <f>YEAR(Calendario[[#This Row],[Fecha]])</f>
        <v>2009</v>
      </c>
      <c r="C3551" t="str">
        <f>TEXT(Calendario[[#This Row],[Fecha]],"mm")</f>
        <v>09</v>
      </c>
      <c r="D3551" t="str">
        <f>TEXT(Calendario[[#This Row],[Fecha]],"mmmm")</f>
        <v>septiembre</v>
      </c>
      <c r="E3551">
        <f>DAY(Calendario[[#This Row],[Fecha]])</f>
        <v>1</v>
      </c>
      <c r="F3551">
        <f>ROUNDUP(MONTH(Calendario[[#This Row],[Fecha]])/3,0)</f>
        <v>3</v>
      </c>
      <c r="G3551" t="str">
        <f>TEXT(Calendario[[#This Row],[Fecha]],"dddd")</f>
        <v>martes</v>
      </c>
      <c r="H3551" t="str">
        <f>TEXT(Calendario[[#This Row],[Fecha]],"d")</f>
        <v>1</v>
      </c>
    </row>
    <row r="3552" spans="1:8" x14ac:dyDescent="0.5">
      <c r="A3552" s="13">
        <v>40058</v>
      </c>
      <c r="B3552">
        <f>YEAR(Calendario[[#This Row],[Fecha]])</f>
        <v>2009</v>
      </c>
      <c r="C3552" t="str">
        <f>TEXT(Calendario[[#This Row],[Fecha]],"mm")</f>
        <v>09</v>
      </c>
      <c r="D3552" t="str">
        <f>TEXT(Calendario[[#This Row],[Fecha]],"mmmm")</f>
        <v>septiembre</v>
      </c>
      <c r="E3552">
        <f>DAY(Calendario[[#This Row],[Fecha]])</f>
        <v>2</v>
      </c>
      <c r="F3552">
        <f>ROUNDUP(MONTH(Calendario[[#This Row],[Fecha]])/3,0)</f>
        <v>3</v>
      </c>
      <c r="G3552" t="str">
        <f>TEXT(Calendario[[#This Row],[Fecha]],"dddd")</f>
        <v>miércoles</v>
      </c>
      <c r="H3552" t="str">
        <f>TEXT(Calendario[[#This Row],[Fecha]],"d")</f>
        <v>2</v>
      </c>
    </row>
    <row r="3553" spans="1:8" x14ac:dyDescent="0.5">
      <c r="A3553" s="13">
        <v>40059</v>
      </c>
      <c r="B3553">
        <f>YEAR(Calendario[[#This Row],[Fecha]])</f>
        <v>2009</v>
      </c>
      <c r="C3553" t="str">
        <f>TEXT(Calendario[[#This Row],[Fecha]],"mm")</f>
        <v>09</v>
      </c>
      <c r="D3553" t="str">
        <f>TEXT(Calendario[[#This Row],[Fecha]],"mmmm")</f>
        <v>septiembre</v>
      </c>
      <c r="E3553">
        <f>DAY(Calendario[[#This Row],[Fecha]])</f>
        <v>3</v>
      </c>
      <c r="F3553">
        <f>ROUNDUP(MONTH(Calendario[[#This Row],[Fecha]])/3,0)</f>
        <v>3</v>
      </c>
      <c r="G3553" t="str">
        <f>TEXT(Calendario[[#This Row],[Fecha]],"dddd")</f>
        <v>jueves</v>
      </c>
      <c r="H3553" t="str">
        <f>TEXT(Calendario[[#This Row],[Fecha]],"d")</f>
        <v>3</v>
      </c>
    </row>
    <row r="3554" spans="1:8" x14ac:dyDescent="0.5">
      <c r="A3554" s="13">
        <v>40060</v>
      </c>
      <c r="B3554">
        <f>YEAR(Calendario[[#This Row],[Fecha]])</f>
        <v>2009</v>
      </c>
      <c r="C3554" t="str">
        <f>TEXT(Calendario[[#This Row],[Fecha]],"mm")</f>
        <v>09</v>
      </c>
      <c r="D3554" t="str">
        <f>TEXT(Calendario[[#This Row],[Fecha]],"mmmm")</f>
        <v>septiembre</v>
      </c>
      <c r="E3554">
        <f>DAY(Calendario[[#This Row],[Fecha]])</f>
        <v>4</v>
      </c>
      <c r="F3554">
        <f>ROUNDUP(MONTH(Calendario[[#This Row],[Fecha]])/3,0)</f>
        <v>3</v>
      </c>
      <c r="G3554" t="str">
        <f>TEXT(Calendario[[#This Row],[Fecha]],"dddd")</f>
        <v>viernes</v>
      </c>
      <c r="H3554" t="str">
        <f>TEXT(Calendario[[#This Row],[Fecha]],"d")</f>
        <v>4</v>
      </c>
    </row>
    <row r="3555" spans="1:8" x14ac:dyDescent="0.5">
      <c r="A3555" s="13">
        <v>40061</v>
      </c>
      <c r="B3555">
        <f>YEAR(Calendario[[#This Row],[Fecha]])</f>
        <v>2009</v>
      </c>
      <c r="C3555" t="str">
        <f>TEXT(Calendario[[#This Row],[Fecha]],"mm")</f>
        <v>09</v>
      </c>
      <c r="D3555" t="str">
        <f>TEXT(Calendario[[#This Row],[Fecha]],"mmmm")</f>
        <v>septiembre</v>
      </c>
      <c r="E3555">
        <f>DAY(Calendario[[#This Row],[Fecha]])</f>
        <v>5</v>
      </c>
      <c r="F3555">
        <f>ROUNDUP(MONTH(Calendario[[#This Row],[Fecha]])/3,0)</f>
        <v>3</v>
      </c>
      <c r="G3555" t="str">
        <f>TEXT(Calendario[[#This Row],[Fecha]],"dddd")</f>
        <v>sábado</v>
      </c>
      <c r="H3555" t="str">
        <f>TEXT(Calendario[[#This Row],[Fecha]],"d")</f>
        <v>5</v>
      </c>
    </row>
    <row r="3556" spans="1:8" x14ac:dyDescent="0.5">
      <c r="A3556" s="13">
        <v>40062</v>
      </c>
      <c r="B3556">
        <f>YEAR(Calendario[[#This Row],[Fecha]])</f>
        <v>2009</v>
      </c>
      <c r="C3556" t="str">
        <f>TEXT(Calendario[[#This Row],[Fecha]],"mm")</f>
        <v>09</v>
      </c>
      <c r="D3556" t="str">
        <f>TEXT(Calendario[[#This Row],[Fecha]],"mmmm")</f>
        <v>septiembre</v>
      </c>
      <c r="E3556">
        <f>DAY(Calendario[[#This Row],[Fecha]])</f>
        <v>6</v>
      </c>
      <c r="F3556">
        <f>ROUNDUP(MONTH(Calendario[[#This Row],[Fecha]])/3,0)</f>
        <v>3</v>
      </c>
      <c r="G3556" t="str">
        <f>TEXT(Calendario[[#This Row],[Fecha]],"dddd")</f>
        <v>domingo</v>
      </c>
      <c r="H3556" t="str">
        <f>TEXT(Calendario[[#This Row],[Fecha]],"d")</f>
        <v>6</v>
      </c>
    </row>
    <row r="3557" spans="1:8" x14ac:dyDescent="0.5">
      <c r="A3557" s="13">
        <v>40063</v>
      </c>
      <c r="B3557">
        <f>YEAR(Calendario[[#This Row],[Fecha]])</f>
        <v>2009</v>
      </c>
      <c r="C3557" t="str">
        <f>TEXT(Calendario[[#This Row],[Fecha]],"mm")</f>
        <v>09</v>
      </c>
      <c r="D3557" t="str">
        <f>TEXT(Calendario[[#This Row],[Fecha]],"mmmm")</f>
        <v>septiembre</v>
      </c>
      <c r="E3557">
        <f>DAY(Calendario[[#This Row],[Fecha]])</f>
        <v>7</v>
      </c>
      <c r="F3557">
        <f>ROUNDUP(MONTH(Calendario[[#This Row],[Fecha]])/3,0)</f>
        <v>3</v>
      </c>
      <c r="G3557" t="str">
        <f>TEXT(Calendario[[#This Row],[Fecha]],"dddd")</f>
        <v>lunes</v>
      </c>
      <c r="H3557" t="str">
        <f>TEXT(Calendario[[#This Row],[Fecha]],"d")</f>
        <v>7</v>
      </c>
    </row>
    <row r="3558" spans="1:8" x14ac:dyDescent="0.5">
      <c r="A3558" s="13">
        <v>40064</v>
      </c>
      <c r="B3558">
        <f>YEAR(Calendario[[#This Row],[Fecha]])</f>
        <v>2009</v>
      </c>
      <c r="C3558" t="str">
        <f>TEXT(Calendario[[#This Row],[Fecha]],"mm")</f>
        <v>09</v>
      </c>
      <c r="D3558" t="str">
        <f>TEXT(Calendario[[#This Row],[Fecha]],"mmmm")</f>
        <v>septiembre</v>
      </c>
      <c r="E3558">
        <f>DAY(Calendario[[#This Row],[Fecha]])</f>
        <v>8</v>
      </c>
      <c r="F3558">
        <f>ROUNDUP(MONTH(Calendario[[#This Row],[Fecha]])/3,0)</f>
        <v>3</v>
      </c>
      <c r="G3558" t="str">
        <f>TEXT(Calendario[[#This Row],[Fecha]],"dddd")</f>
        <v>martes</v>
      </c>
      <c r="H3558" t="str">
        <f>TEXT(Calendario[[#This Row],[Fecha]],"d")</f>
        <v>8</v>
      </c>
    </row>
    <row r="3559" spans="1:8" x14ac:dyDescent="0.5">
      <c r="A3559" s="13">
        <v>40065</v>
      </c>
      <c r="B3559">
        <f>YEAR(Calendario[[#This Row],[Fecha]])</f>
        <v>2009</v>
      </c>
      <c r="C3559" t="str">
        <f>TEXT(Calendario[[#This Row],[Fecha]],"mm")</f>
        <v>09</v>
      </c>
      <c r="D3559" t="str">
        <f>TEXT(Calendario[[#This Row],[Fecha]],"mmmm")</f>
        <v>septiembre</v>
      </c>
      <c r="E3559">
        <f>DAY(Calendario[[#This Row],[Fecha]])</f>
        <v>9</v>
      </c>
      <c r="F3559">
        <f>ROUNDUP(MONTH(Calendario[[#This Row],[Fecha]])/3,0)</f>
        <v>3</v>
      </c>
      <c r="G3559" t="str">
        <f>TEXT(Calendario[[#This Row],[Fecha]],"dddd")</f>
        <v>miércoles</v>
      </c>
      <c r="H3559" t="str">
        <f>TEXT(Calendario[[#This Row],[Fecha]],"d")</f>
        <v>9</v>
      </c>
    </row>
    <row r="3560" spans="1:8" x14ac:dyDescent="0.5">
      <c r="A3560" s="13">
        <v>40066</v>
      </c>
      <c r="B3560">
        <f>YEAR(Calendario[[#This Row],[Fecha]])</f>
        <v>2009</v>
      </c>
      <c r="C3560" t="str">
        <f>TEXT(Calendario[[#This Row],[Fecha]],"mm")</f>
        <v>09</v>
      </c>
      <c r="D3560" t="str">
        <f>TEXT(Calendario[[#This Row],[Fecha]],"mmmm")</f>
        <v>septiembre</v>
      </c>
      <c r="E3560">
        <f>DAY(Calendario[[#This Row],[Fecha]])</f>
        <v>10</v>
      </c>
      <c r="F3560">
        <f>ROUNDUP(MONTH(Calendario[[#This Row],[Fecha]])/3,0)</f>
        <v>3</v>
      </c>
      <c r="G3560" t="str">
        <f>TEXT(Calendario[[#This Row],[Fecha]],"dddd")</f>
        <v>jueves</v>
      </c>
      <c r="H3560" t="str">
        <f>TEXT(Calendario[[#This Row],[Fecha]],"d")</f>
        <v>10</v>
      </c>
    </row>
    <row r="3561" spans="1:8" x14ac:dyDescent="0.5">
      <c r="A3561" s="13">
        <v>40067</v>
      </c>
      <c r="B3561">
        <f>YEAR(Calendario[[#This Row],[Fecha]])</f>
        <v>2009</v>
      </c>
      <c r="C3561" t="str">
        <f>TEXT(Calendario[[#This Row],[Fecha]],"mm")</f>
        <v>09</v>
      </c>
      <c r="D3561" t="str">
        <f>TEXT(Calendario[[#This Row],[Fecha]],"mmmm")</f>
        <v>septiembre</v>
      </c>
      <c r="E3561">
        <f>DAY(Calendario[[#This Row],[Fecha]])</f>
        <v>11</v>
      </c>
      <c r="F3561">
        <f>ROUNDUP(MONTH(Calendario[[#This Row],[Fecha]])/3,0)</f>
        <v>3</v>
      </c>
      <c r="G3561" t="str">
        <f>TEXT(Calendario[[#This Row],[Fecha]],"dddd")</f>
        <v>viernes</v>
      </c>
      <c r="H3561" t="str">
        <f>TEXT(Calendario[[#This Row],[Fecha]],"d")</f>
        <v>11</v>
      </c>
    </row>
    <row r="3562" spans="1:8" x14ac:dyDescent="0.5">
      <c r="A3562" s="13">
        <v>40068</v>
      </c>
      <c r="B3562">
        <f>YEAR(Calendario[[#This Row],[Fecha]])</f>
        <v>2009</v>
      </c>
      <c r="C3562" t="str">
        <f>TEXT(Calendario[[#This Row],[Fecha]],"mm")</f>
        <v>09</v>
      </c>
      <c r="D3562" t="str">
        <f>TEXT(Calendario[[#This Row],[Fecha]],"mmmm")</f>
        <v>septiembre</v>
      </c>
      <c r="E3562">
        <f>DAY(Calendario[[#This Row],[Fecha]])</f>
        <v>12</v>
      </c>
      <c r="F3562">
        <f>ROUNDUP(MONTH(Calendario[[#This Row],[Fecha]])/3,0)</f>
        <v>3</v>
      </c>
      <c r="G3562" t="str">
        <f>TEXT(Calendario[[#This Row],[Fecha]],"dddd")</f>
        <v>sábado</v>
      </c>
      <c r="H3562" t="str">
        <f>TEXT(Calendario[[#This Row],[Fecha]],"d")</f>
        <v>12</v>
      </c>
    </row>
    <row r="3563" spans="1:8" x14ac:dyDescent="0.5">
      <c r="A3563" s="13">
        <v>40069</v>
      </c>
      <c r="B3563">
        <f>YEAR(Calendario[[#This Row],[Fecha]])</f>
        <v>2009</v>
      </c>
      <c r="C3563" t="str">
        <f>TEXT(Calendario[[#This Row],[Fecha]],"mm")</f>
        <v>09</v>
      </c>
      <c r="D3563" t="str">
        <f>TEXT(Calendario[[#This Row],[Fecha]],"mmmm")</f>
        <v>septiembre</v>
      </c>
      <c r="E3563">
        <f>DAY(Calendario[[#This Row],[Fecha]])</f>
        <v>13</v>
      </c>
      <c r="F3563">
        <f>ROUNDUP(MONTH(Calendario[[#This Row],[Fecha]])/3,0)</f>
        <v>3</v>
      </c>
      <c r="G3563" t="str">
        <f>TEXT(Calendario[[#This Row],[Fecha]],"dddd")</f>
        <v>domingo</v>
      </c>
      <c r="H3563" t="str">
        <f>TEXT(Calendario[[#This Row],[Fecha]],"d")</f>
        <v>13</v>
      </c>
    </row>
    <row r="3564" spans="1:8" x14ac:dyDescent="0.5">
      <c r="A3564" s="13">
        <v>40070</v>
      </c>
      <c r="B3564">
        <f>YEAR(Calendario[[#This Row],[Fecha]])</f>
        <v>2009</v>
      </c>
      <c r="C3564" t="str">
        <f>TEXT(Calendario[[#This Row],[Fecha]],"mm")</f>
        <v>09</v>
      </c>
      <c r="D3564" t="str">
        <f>TEXT(Calendario[[#This Row],[Fecha]],"mmmm")</f>
        <v>septiembre</v>
      </c>
      <c r="E3564">
        <f>DAY(Calendario[[#This Row],[Fecha]])</f>
        <v>14</v>
      </c>
      <c r="F3564">
        <f>ROUNDUP(MONTH(Calendario[[#This Row],[Fecha]])/3,0)</f>
        <v>3</v>
      </c>
      <c r="G3564" t="str">
        <f>TEXT(Calendario[[#This Row],[Fecha]],"dddd")</f>
        <v>lunes</v>
      </c>
      <c r="H3564" t="str">
        <f>TEXT(Calendario[[#This Row],[Fecha]],"d")</f>
        <v>14</v>
      </c>
    </row>
    <row r="3565" spans="1:8" x14ac:dyDescent="0.5">
      <c r="A3565" s="13">
        <v>40071</v>
      </c>
      <c r="B3565">
        <f>YEAR(Calendario[[#This Row],[Fecha]])</f>
        <v>2009</v>
      </c>
      <c r="C3565" t="str">
        <f>TEXT(Calendario[[#This Row],[Fecha]],"mm")</f>
        <v>09</v>
      </c>
      <c r="D3565" t="str">
        <f>TEXT(Calendario[[#This Row],[Fecha]],"mmmm")</f>
        <v>septiembre</v>
      </c>
      <c r="E3565">
        <f>DAY(Calendario[[#This Row],[Fecha]])</f>
        <v>15</v>
      </c>
      <c r="F3565">
        <f>ROUNDUP(MONTH(Calendario[[#This Row],[Fecha]])/3,0)</f>
        <v>3</v>
      </c>
      <c r="G3565" t="str">
        <f>TEXT(Calendario[[#This Row],[Fecha]],"dddd")</f>
        <v>martes</v>
      </c>
      <c r="H3565" t="str">
        <f>TEXT(Calendario[[#This Row],[Fecha]],"d")</f>
        <v>15</v>
      </c>
    </row>
    <row r="3566" spans="1:8" x14ac:dyDescent="0.5">
      <c r="A3566" s="13">
        <v>40072</v>
      </c>
      <c r="B3566">
        <f>YEAR(Calendario[[#This Row],[Fecha]])</f>
        <v>2009</v>
      </c>
      <c r="C3566" t="str">
        <f>TEXT(Calendario[[#This Row],[Fecha]],"mm")</f>
        <v>09</v>
      </c>
      <c r="D3566" t="str">
        <f>TEXT(Calendario[[#This Row],[Fecha]],"mmmm")</f>
        <v>septiembre</v>
      </c>
      <c r="E3566">
        <f>DAY(Calendario[[#This Row],[Fecha]])</f>
        <v>16</v>
      </c>
      <c r="F3566">
        <f>ROUNDUP(MONTH(Calendario[[#This Row],[Fecha]])/3,0)</f>
        <v>3</v>
      </c>
      <c r="G3566" t="str">
        <f>TEXT(Calendario[[#This Row],[Fecha]],"dddd")</f>
        <v>miércoles</v>
      </c>
      <c r="H3566" t="str">
        <f>TEXT(Calendario[[#This Row],[Fecha]],"d")</f>
        <v>16</v>
      </c>
    </row>
    <row r="3567" spans="1:8" x14ac:dyDescent="0.5">
      <c r="A3567" s="13">
        <v>40073</v>
      </c>
      <c r="B3567">
        <f>YEAR(Calendario[[#This Row],[Fecha]])</f>
        <v>2009</v>
      </c>
      <c r="C3567" t="str">
        <f>TEXT(Calendario[[#This Row],[Fecha]],"mm")</f>
        <v>09</v>
      </c>
      <c r="D3567" t="str">
        <f>TEXT(Calendario[[#This Row],[Fecha]],"mmmm")</f>
        <v>septiembre</v>
      </c>
      <c r="E3567">
        <f>DAY(Calendario[[#This Row],[Fecha]])</f>
        <v>17</v>
      </c>
      <c r="F3567">
        <f>ROUNDUP(MONTH(Calendario[[#This Row],[Fecha]])/3,0)</f>
        <v>3</v>
      </c>
      <c r="G3567" t="str">
        <f>TEXT(Calendario[[#This Row],[Fecha]],"dddd")</f>
        <v>jueves</v>
      </c>
      <c r="H3567" t="str">
        <f>TEXT(Calendario[[#This Row],[Fecha]],"d")</f>
        <v>17</v>
      </c>
    </row>
    <row r="3568" spans="1:8" x14ac:dyDescent="0.5">
      <c r="A3568" s="13">
        <v>40074</v>
      </c>
      <c r="B3568">
        <f>YEAR(Calendario[[#This Row],[Fecha]])</f>
        <v>2009</v>
      </c>
      <c r="C3568" t="str">
        <f>TEXT(Calendario[[#This Row],[Fecha]],"mm")</f>
        <v>09</v>
      </c>
      <c r="D3568" t="str">
        <f>TEXT(Calendario[[#This Row],[Fecha]],"mmmm")</f>
        <v>septiembre</v>
      </c>
      <c r="E3568">
        <f>DAY(Calendario[[#This Row],[Fecha]])</f>
        <v>18</v>
      </c>
      <c r="F3568">
        <f>ROUNDUP(MONTH(Calendario[[#This Row],[Fecha]])/3,0)</f>
        <v>3</v>
      </c>
      <c r="G3568" t="str">
        <f>TEXT(Calendario[[#This Row],[Fecha]],"dddd")</f>
        <v>viernes</v>
      </c>
      <c r="H3568" t="str">
        <f>TEXT(Calendario[[#This Row],[Fecha]],"d")</f>
        <v>18</v>
      </c>
    </row>
    <row r="3569" spans="1:8" x14ac:dyDescent="0.5">
      <c r="A3569" s="13">
        <v>40075</v>
      </c>
      <c r="B3569">
        <f>YEAR(Calendario[[#This Row],[Fecha]])</f>
        <v>2009</v>
      </c>
      <c r="C3569" t="str">
        <f>TEXT(Calendario[[#This Row],[Fecha]],"mm")</f>
        <v>09</v>
      </c>
      <c r="D3569" t="str">
        <f>TEXT(Calendario[[#This Row],[Fecha]],"mmmm")</f>
        <v>septiembre</v>
      </c>
      <c r="E3569">
        <f>DAY(Calendario[[#This Row],[Fecha]])</f>
        <v>19</v>
      </c>
      <c r="F3569">
        <f>ROUNDUP(MONTH(Calendario[[#This Row],[Fecha]])/3,0)</f>
        <v>3</v>
      </c>
      <c r="G3569" t="str">
        <f>TEXT(Calendario[[#This Row],[Fecha]],"dddd")</f>
        <v>sábado</v>
      </c>
      <c r="H3569" t="str">
        <f>TEXT(Calendario[[#This Row],[Fecha]],"d")</f>
        <v>19</v>
      </c>
    </row>
    <row r="3570" spans="1:8" x14ac:dyDescent="0.5">
      <c r="A3570" s="13">
        <v>40076</v>
      </c>
      <c r="B3570">
        <f>YEAR(Calendario[[#This Row],[Fecha]])</f>
        <v>2009</v>
      </c>
      <c r="C3570" t="str">
        <f>TEXT(Calendario[[#This Row],[Fecha]],"mm")</f>
        <v>09</v>
      </c>
      <c r="D3570" t="str">
        <f>TEXT(Calendario[[#This Row],[Fecha]],"mmmm")</f>
        <v>septiembre</v>
      </c>
      <c r="E3570">
        <f>DAY(Calendario[[#This Row],[Fecha]])</f>
        <v>20</v>
      </c>
      <c r="F3570">
        <f>ROUNDUP(MONTH(Calendario[[#This Row],[Fecha]])/3,0)</f>
        <v>3</v>
      </c>
      <c r="G3570" t="str">
        <f>TEXT(Calendario[[#This Row],[Fecha]],"dddd")</f>
        <v>domingo</v>
      </c>
      <c r="H3570" t="str">
        <f>TEXT(Calendario[[#This Row],[Fecha]],"d")</f>
        <v>20</v>
      </c>
    </row>
    <row r="3571" spans="1:8" x14ac:dyDescent="0.5">
      <c r="A3571" s="13">
        <v>40077</v>
      </c>
      <c r="B3571">
        <f>YEAR(Calendario[[#This Row],[Fecha]])</f>
        <v>2009</v>
      </c>
      <c r="C3571" t="str">
        <f>TEXT(Calendario[[#This Row],[Fecha]],"mm")</f>
        <v>09</v>
      </c>
      <c r="D3571" t="str">
        <f>TEXT(Calendario[[#This Row],[Fecha]],"mmmm")</f>
        <v>septiembre</v>
      </c>
      <c r="E3571">
        <f>DAY(Calendario[[#This Row],[Fecha]])</f>
        <v>21</v>
      </c>
      <c r="F3571">
        <f>ROUNDUP(MONTH(Calendario[[#This Row],[Fecha]])/3,0)</f>
        <v>3</v>
      </c>
      <c r="G3571" t="str">
        <f>TEXT(Calendario[[#This Row],[Fecha]],"dddd")</f>
        <v>lunes</v>
      </c>
      <c r="H3571" t="str">
        <f>TEXT(Calendario[[#This Row],[Fecha]],"d")</f>
        <v>21</v>
      </c>
    </row>
    <row r="3572" spans="1:8" x14ac:dyDescent="0.5">
      <c r="A3572" s="13">
        <v>40078</v>
      </c>
      <c r="B3572">
        <f>YEAR(Calendario[[#This Row],[Fecha]])</f>
        <v>2009</v>
      </c>
      <c r="C3572" t="str">
        <f>TEXT(Calendario[[#This Row],[Fecha]],"mm")</f>
        <v>09</v>
      </c>
      <c r="D3572" t="str">
        <f>TEXT(Calendario[[#This Row],[Fecha]],"mmmm")</f>
        <v>septiembre</v>
      </c>
      <c r="E3572">
        <f>DAY(Calendario[[#This Row],[Fecha]])</f>
        <v>22</v>
      </c>
      <c r="F3572">
        <f>ROUNDUP(MONTH(Calendario[[#This Row],[Fecha]])/3,0)</f>
        <v>3</v>
      </c>
      <c r="G3572" t="str">
        <f>TEXT(Calendario[[#This Row],[Fecha]],"dddd")</f>
        <v>martes</v>
      </c>
      <c r="H3572" t="str">
        <f>TEXT(Calendario[[#This Row],[Fecha]],"d")</f>
        <v>22</v>
      </c>
    </row>
    <row r="3573" spans="1:8" x14ac:dyDescent="0.5">
      <c r="A3573" s="13">
        <v>40079</v>
      </c>
      <c r="B3573">
        <f>YEAR(Calendario[[#This Row],[Fecha]])</f>
        <v>2009</v>
      </c>
      <c r="C3573" t="str">
        <f>TEXT(Calendario[[#This Row],[Fecha]],"mm")</f>
        <v>09</v>
      </c>
      <c r="D3573" t="str">
        <f>TEXT(Calendario[[#This Row],[Fecha]],"mmmm")</f>
        <v>septiembre</v>
      </c>
      <c r="E3573">
        <f>DAY(Calendario[[#This Row],[Fecha]])</f>
        <v>23</v>
      </c>
      <c r="F3573">
        <f>ROUNDUP(MONTH(Calendario[[#This Row],[Fecha]])/3,0)</f>
        <v>3</v>
      </c>
      <c r="G3573" t="str">
        <f>TEXT(Calendario[[#This Row],[Fecha]],"dddd")</f>
        <v>miércoles</v>
      </c>
      <c r="H3573" t="str">
        <f>TEXT(Calendario[[#This Row],[Fecha]],"d")</f>
        <v>23</v>
      </c>
    </row>
    <row r="3574" spans="1:8" x14ac:dyDescent="0.5">
      <c r="A3574" s="13">
        <v>40080</v>
      </c>
      <c r="B3574">
        <f>YEAR(Calendario[[#This Row],[Fecha]])</f>
        <v>2009</v>
      </c>
      <c r="C3574" t="str">
        <f>TEXT(Calendario[[#This Row],[Fecha]],"mm")</f>
        <v>09</v>
      </c>
      <c r="D3574" t="str">
        <f>TEXT(Calendario[[#This Row],[Fecha]],"mmmm")</f>
        <v>septiembre</v>
      </c>
      <c r="E3574">
        <f>DAY(Calendario[[#This Row],[Fecha]])</f>
        <v>24</v>
      </c>
      <c r="F3574">
        <f>ROUNDUP(MONTH(Calendario[[#This Row],[Fecha]])/3,0)</f>
        <v>3</v>
      </c>
      <c r="G3574" t="str">
        <f>TEXT(Calendario[[#This Row],[Fecha]],"dddd")</f>
        <v>jueves</v>
      </c>
      <c r="H3574" t="str">
        <f>TEXT(Calendario[[#This Row],[Fecha]],"d")</f>
        <v>24</v>
      </c>
    </row>
    <row r="3575" spans="1:8" x14ac:dyDescent="0.5">
      <c r="A3575" s="13">
        <v>40081</v>
      </c>
      <c r="B3575">
        <f>YEAR(Calendario[[#This Row],[Fecha]])</f>
        <v>2009</v>
      </c>
      <c r="C3575" t="str">
        <f>TEXT(Calendario[[#This Row],[Fecha]],"mm")</f>
        <v>09</v>
      </c>
      <c r="D3575" t="str">
        <f>TEXT(Calendario[[#This Row],[Fecha]],"mmmm")</f>
        <v>septiembre</v>
      </c>
      <c r="E3575">
        <f>DAY(Calendario[[#This Row],[Fecha]])</f>
        <v>25</v>
      </c>
      <c r="F3575">
        <f>ROUNDUP(MONTH(Calendario[[#This Row],[Fecha]])/3,0)</f>
        <v>3</v>
      </c>
      <c r="G3575" t="str">
        <f>TEXT(Calendario[[#This Row],[Fecha]],"dddd")</f>
        <v>viernes</v>
      </c>
      <c r="H3575" t="str">
        <f>TEXT(Calendario[[#This Row],[Fecha]],"d")</f>
        <v>25</v>
      </c>
    </row>
    <row r="3576" spans="1:8" x14ac:dyDescent="0.5">
      <c r="A3576" s="13">
        <v>40082</v>
      </c>
      <c r="B3576">
        <f>YEAR(Calendario[[#This Row],[Fecha]])</f>
        <v>2009</v>
      </c>
      <c r="C3576" t="str">
        <f>TEXT(Calendario[[#This Row],[Fecha]],"mm")</f>
        <v>09</v>
      </c>
      <c r="D3576" t="str">
        <f>TEXT(Calendario[[#This Row],[Fecha]],"mmmm")</f>
        <v>septiembre</v>
      </c>
      <c r="E3576">
        <f>DAY(Calendario[[#This Row],[Fecha]])</f>
        <v>26</v>
      </c>
      <c r="F3576">
        <f>ROUNDUP(MONTH(Calendario[[#This Row],[Fecha]])/3,0)</f>
        <v>3</v>
      </c>
      <c r="G3576" t="str">
        <f>TEXT(Calendario[[#This Row],[Fecha]],"dddd")</f>
        <v>sábado</v>
      </c>
      <c r="H3576" t="str">
        <f>TEXT(Calendario[[#This Row],[Fecha]],"d")</f>
        <v>26</v>
      </c>
    </row>
    <row r="3577" spans="1:8" x14ac:dyDescent="0.5">
      <c r="A3577" s="13">
        <v>40083</v>
      </c>
      <c r="B3577">
        <f>YEAR(Calendario[[#This Row],[Fecha]])</f>
        <v>2009</v>
      </c>
      <c r="C3577" t="str">
        <f>TEXT(Calendario[[#This Row],[Fecha]],"mm")</f>
        <v>09</v>
      </c>
      <c r="D3577" t="str">
        <f>TEXT(Calendario[[#This Row],[Fecha]],"mmmm")</f>
        <v>septiembre</v>
      </c>
      <c r="E3577">
        <f>DAY(Calendario[[#This Row],[Fecha]])</f>
        <v>27</v>
      </c>
      <c r="F3577">
        <f>ROUNDUP(MONTH(Calendario[[#This Row],[Fecha]])/3,0)</f>
        <v>3</v>
      </c>
      <c r="G3577" t="str">
        <f>TEXT(Calendario[[#This Row],[Fecha]],"dddd")</f>
        <v>domingo</v>
      </c>
      <c r="H3577" t="str">
        <f>TEXT(Calendario[[#This Row],[Fecha]],"d")</f>
        <v>27</v>
      </c>
    </row>
    <row r="3578" spans="1:8" x14ac:dyDescent="0.5">
      <c r="A3578" s="13">
        <v>40084</v>
      </c>
      <c r="B3578">
        <f>YEAR(Calendario[[#This Row],[Fecha]])</f>
        <v>2009</v>
      </c>
      <c r="C3578" t="str">
        <f>TEXT(Calendario[[#This Row],[Fecha]],"mm")</f>
        <v>09</v>
      </c>
      <c r="D3578" t="str">
        <f>TEXT(Calendario[[#This Row],[Fecha]],"mmmm")</f>
        <v>septiembre</v>
      </c>
      <c r="E3578">
        <f>DAY(Calendario[[#This Row],[Fecha]])</f>
        <v>28</v>
      </c>
      <c r="F3578">
        <f>ROUNDUP(MONTH(Calendario[[#This Row],[Fecha]])/3,0)</f>
        <v>3</v>
      </c>
      <c r="G3578" t="str">
        <f>TEXT(Calendario[[#This Row],[Fecha]],"dddd")</f>
        <v>lunes</v>
      </c>
      <c r="H3578" t="str">
        <f>TEXT(Calendario[[#This Row],[Fecha]],"d")</f>
        <v>28</v>
      </c>
    </row>
    <row r="3579" spans="1:8" x14ac:dyDescent="0.5">
      <c r="A3579" s="13">
        <v>40085</v>
      </c>
      <c r="B3579">
        <f>YEAR(Calendario[[#This Row],[Fecha]])</f>
        <v>2009</v>
      </c>
      <c r="C3579" t="str">
        <f>TEXT(Calendario[[#This Row],[Fecha]],"mm")</f>
        <v>09</v>
      </c>
      <c r="D3579" t="str">
        <f>TEXT(Calendario[[#This Row],[Fecha]],"mmmm")</f>
        <v>septiembre</v>
      </c>
      <c r="E3579">
        <f>DAY(Calendario[[#This Row],[Fecha]])</f>
        <v>29</v>
      </c>
      <c r="F3579">
        <f>ROUNDUP(MONTH(Calendario[[#This Row],[Fecha]])/3,0)</f>
        <v>3</v>
      </c>
      <c r="G3579" t="str">
        <f>TEXT(Calendario[[#This Row],[Fecha]],"dddd")</f>
        <v>martes</v>
      </c>
      <c r="H3579" t="str">
        <f>TEXT(Calendario[[#This Row],[Fecha]],"d")</f>
        <v>29</v>
      </c>
    </row>
    <row r="3580" spans="1:8" x14ac:dyDescent="0.5">
      <c r="A3580" s="13">
        <v>40086</v>
      </c>
      <c r="B3580">
        <f>YEAR(Calendario[[#This Row],[Fecha]])</f>
        <v>2009</v>
      </c>
      <c r="C3580" t="str">
        <f>TEXT(Calendario[[#This Row],[Fecha]],"mm")</f>
        <v>09</v>
      </c>
      <c r="D3580" t="str">
        <f>TEXT(Calendario[[#This Row],[Fecha]],"mmmm")</f>
        <v>septiembre</v>
      </c>
      <c r="E3580">
        <f>DAY(Calendario[[#This Row],[Fecha]])</f>
        <v>30</v>
      </c>
      <c r="F3580">
        <f>ROUNDUP(MONTH(Calendario[[#This Row],[Fecha]])/3,0)</f>
        <v>3</v>
      </c>
      <c r="G3580" t="str">
        <f>TEXT(Calendario[[#This Row],[Fecha]],"dddd")</f>
        <v>miércoles</v>
      </c>
      <c r="H3580" t="str">
        <f>TEXT(Calendario[[#This Row],[Fecha]],"d")</f>
        <v>30</v>
      </c>
    </row>
    <row r="3581" spans="1:8" x14ac:dyDescent="0.5">
      <c r="A3581" s="13">
        <v>40087</v>
      </c>
      <c r="B3581">
        <f>YEAR(Calendario[[#This Row],[Fecha]])</f>
        <v>2009</v>
      </c>
      <c r="C3581" t="str">
        <f>TEXT(Calendario[[#This Row],[Fecha]],"mm")</f>
        <v>10</v>
      </c>
      <c r="D3581" t="str">
        <f>TEXT(Calendario[[#This Row],[Fecha]],"mmmm")</f>
        <v>octubre</v>
      </c>
      <c r="E3581">
        <f>DAY(Calendario[[#This Row],[Fecha]])</f>
        <v>1</v>
      </c>
      <c r="F3581">
        <f>ROUNDUP(MONTH(Calendario[[#This Row],[Fecha]])/3,0)</f>
        <v>4</v>
      </c>
      <c r="G3581" t="str">
        <f>TEXT(Calendario[[#This Row],[Fecha]],"dddd")</f>
        <v>jueves</v>
      </c>
      <c r="H3581" t="str">
        <f>TEXT(Calendario[[#This Row],[Fecha]],"d")</f>
        <v>1</v>
      </c>
    </row>
    <row r="3582" spans="1:8" x14ac:dyDescent="0.5">
      <c r="A3582" s="13">
        <v>40088</v>
      </c>
      <c r="B3582">
        <f>YEAR(Calendario[[#This Row],[Fecha]])</f>
        <v>2009</v>
      </c>
      <c r="C3582" t="str">
        <f>TEXT(Calendario[[#This Row],[Fecha]],"mm")</f>
        <v>10</v>
      </c>
      <c r="D3582" t="str">
        <f>TEXT(Calendario[[#This Row],[Fecha]],"mmmm")</f>
        <v>octubre</v>
      </c>
      <c r="E3582">
        <f>DAY(Calendario[[#This Row],[Fecha]])</f>
        <v>2</v>
      </c>
      <c r="F3582">
        <f>ROUNDUP(MONTH(Calendario[[#This Row],[Fecha]])/3,0)</f>
        <v>4</v>
      </c>
      <c r="G3582" t="str">
        <f>TEXT(Calendario[[#This Row],[Fecha]],"dddd")</f>
        <v>viernes</v>
      </c>
      <c r="H3582" t="str">
        <f>TEXT(Calendario[[#This Row],[Fecha]],"d")</f>
        <v>2</v>
      </c>
    </row>
    <row r="3583" spans="1:8" x14ac:dyDescent="0.5">
      <c r="A3583" s="13">
        <v>40089</v>
      </c>
      <c r="B3583">
        <f>YEAR(Calendario[[#This Row],[Fecha]])</f>
        <v>2009</v>
      </c>
      <c r="C3583" t="str">
        <f>TEXT(Calendario[[#This Row],[Fecha]],"mm")</f>
        <v>10</v>
      </c>
      <c r="D3583" t="str">
        <f>TEXT(Calendario[[#This Row],[Fecha]],"mmmm")</f>
        <v>octubre</v>
      </c>
      <c r="E3583">
        <f>DAY(Calendario[[#This Row],[Fecha]])</f>
        <v>3</v>
      </c>
      <c r="F3583">
        <f>ROUNDUP(MONTH(Calendario[[#This Row],[Fecha]])/3,0)</f>
        <v>4</v>
      </c>
      <c r="G3583" t="str">
        <f>TEXT(Calendario[[#This Row],[Fecha]],"dddd")</f>
        <v>sábado</v>
      </c>
      <c r="H3583" t="str">
        <f>TEXT(Calendario[[#This Row],[Fecha]],"d")</f>
        <v>3</v>
      </c>
    </row>
    <row r="3584" spans="1:8" x14ac:dyDescent="0.5">
      <c r="A3584" s="13">
        <v>40090</v>
      </c>
      <c r="B3584">
        <f>YEAR(Calendario[[#This Row],[Fecha]])</f>
        <v>2009</v>
      </c>
      <c r="C3584" t="str">
        <f>TEXT(Calendario[[#This Row],[Fecha]],"mm")</f>
        <v>10</v>
      </c>
      <c r="D3584" t="str">
        <f>TEXT(Calendario[[#This Row],[Fecha]],"mmmm")</f>
        <v>octubre</v>
      </c>
      <c r="E3584">
        <f>DAY(Calendario[[#This Row],[Fecha]])</f>
        <v>4</v>
      </c>
      <c r="F3584">
        <f>ROUNDUP(MONTH(Calendario[[#This Row],[Fecha]])/3,0)</f>
        <v>4</v>
      </c>
      <c r="G3584" t="str">
        <f>TEXT(Calendario[[#This Row],[Fecha]],"dddd")</f>
        <v>domingo</v>
      </c>
      <c r="H3584" t="str">
        <f>TEXT(Calendario[[#This Row],[Fecha]],"d")</f>
        <v>4</v>
      </c>
    </row>
    <row r="3585" spans="1:8" x14ac:dyDescent="0.5">
      <c r="A3585" s="13">
        <v>40091</v>
      </c>
      <c r="B3585">
        <f>YEAR(Calendario[[#This Row],[Fecha]])</f>
        <v>2009</v>
      </c>
      <c r="C3585" t="str">
        <f>TEXT(Calendario[[#This Row],[Fecha]],"mm")</f>
        <v>10</v>
      </c>
      <c r="D3585" t="str">
        <f>TEXT(Calendario[[#This Row],[Fecha]],"mmmm")</f>
        <v>octubre</v>
      </c>
      <c r="E3585">
        <f>DAY(Calendario[[#This Row],[Fecha]])</f>
        <v>5</v>
      </c>
      <c r="F3585">
        <f>ROUNDUP(MONTH(Calendario[[#This Row],[Fecha]])/3,0)</f>
        <v>4</v>
      </c>
      <c r="G3585" t="str">
        <f>TEXT(Calendario[[#This Row],[Fecha]],"dddd")</f>
        <v>lunes</v>
      </c>
      <c r="H3585" t="str">
        <f>TEXT(Calendario[[#This Row],[Fecha]],"d")</f>
        <v>5</v>
      </c>
    </row>
    <row r="3586" spans="1:8" x14ac:dyDescent="0.5">
      <c r="A3586" s="13">
        <v>40092</v>
      </c>
      <c r="B3586">
        <f>YEAR(Calendario[[#This Row],[Fecha]])</f>
        <v>2009</v>
      </c>
      <c r="C3586" t="str">
        <f>TEXT(Calendario[[#This Row],[Fecha]],"mm")</f>
        <v>10</v>
      </c>
      <c r="D3586" t="str">
        <f>TEXT(Calendario[[#This Row],[Fecha]],"mmmm")</f>
        <v>octubre</v>
      </c>
      <c r="E3586">
        <f>DAY(Calendario[[#This Row],[Fecha]])</f>
        <v>6</v>
      </c>
      <c r="F3586">
        <f>ROUNDUP(MONTH(Calendario[[#This Row],[Fecha]])/3,0)</f>
        <v>4</v>
      </c>
      <c r="G3586" t="str">
        <f>TEXT(Calendario[[#This Row],[Fecha]],"dddd")</f>
        <v>martes</v>
      </c>
      <c r="H3586" t="str">
        <f>TEXT(Calendario[[#This Row],[Fecha]],"d")</f>
        <v>6</v>
      </c>
    </row>
    <row r="3587" spans="1:8" x14ac:dyDescent="0.5">
      <c r="A3587" s="13">
        <v>40093</v>
      </c>
      <c r="B3587">
        <f>YEAR(Calendario[[#This Row],[Fecha]])</f>
        <v>2009</v>
      </c>
      <c r="C3587" t="str">
        <f>TEXT(Calendario[[#This Row],[Fecha]],"mm")</f>
        <v>10</v>
      </c>
      <c r="D3587" t="str">
        <f>TEXT(Calendario[[#This Row],[Fecha]],"mmmm")</f>
        <v>octubre</v>
      </c>
      <c r="E3587">
        <f>DAY(Calendario[[#This Row],[Fecha]])</f>
        <v>7</v>
      </c>
      <c r="F3587">
        <f>ROUNDUP(MONTH(Calendario[[#This Row],[Fecha]])/3,0)</f>
        <v>4</v>
      </c>
      <c r="G3587" t="str">
        <f>TEXT(Calendario[[#This Row],[Fecha]],"dddd")</f>
        <v>miércoles</v>
      </c>
      <c r="H3587" t="str">
        <f>TEXT(Calendario[[#This Row],[Fecha]],"d")</f>
        <v>7</v>
      </c>
    </row>
    <row r="3588" spans="1:8" x14ac:dyDescent="0.5">
      <c r="A3588" s="13">
        <v>40094</v>
      </c>
      <c r="B3588">
        <f>YEAR(Calendario[[#This Row],[Fecha]])</f>
        <v>2009</v>
      </c>
      <c r="C3588" t="str">
        <f>TEXT(Calendario[[#This Row],[Fecha]],"mm")</f>
        <v>10</v>
      </c>
      <c r="D3588" t="str">
        <f>TEXT(Calendario[[#This Row],[Fecha]],"mmmm")</f>
        <v>octubre</v>
      </c>
      <c r="E3588">
        <f>DAY(Calendario[[#This Row],[Fecha]])</f>
        <v>8</v>
      </c>
      <c r="F3588">
        <f>ROUNDUP(MONTH(Calendario[[#This Row],[Fecha]])/3,0)</f>
        <v>4</v>
      </c>
      <c r="G3588" t="str">
        <f>TEXT(Calendario[[#This Row],[Fecha]],"dddd")</f>
        <v>jueves</v>
      </c>
      <c r="H3588" t="str">
        <f>TEXT(Calendario[[#This Row],[Fecha]],"d")</f>
        <v>8</v>
      </c>
    </row>
    <row r="3589" spans="1:8" x14ac:dyDescent="0.5">
      <c r="A3589" s="13">
        <v>40095</v>
      </c>
      <c r="B3589">
        <f>YEAR(Calendario[[#This Row],[Fecha]])</f>
        <v>2009</v>
      </c>
      <c r="C3589" t="str">
        <f>TEXT(Calendario[[#This Row],[Fecha]],"mm")</f>
        <v>10</v>
      </c>
      <c r="D3589" t="str">
        <f>TEXT(Calendario[[#This Row],[Fecha]],"mmmm")</f>
        <v>octubre</v>
      </c>
      <c r="E3589">
        <f>DAY(Calendario[[#This Row],[Fecha]])</f>
        <v>9</v>
      </c>
      <c r="F3589">
        <f>ROUNDUP(MONTH(Calendario[[#This Row],[Fecha]])/3,0)</f>
        <v>4</v>
      </c>
      <c r="G3589" t="str">
        <f>TEXT(Calendario[[#This Row],[Fecha]],"dddd")</f>
        <v>viernes</v>
      </c>
      <c r="H3589" t="str">
        <f>TEXT(Calendario[[#This Row],[Fecha]],"d")</f>
        <v>9</v>
      </c>
    </row>
    <row r="3590" spans="1:8" x14ac:dyDescent="0.5">
      <c r="A3590" s="13">
        <v>40096</v>
      </c>
      <c r="B3590">
        <f>YEAR(Calendario[[#This Row],[Fecha]])</f>
        <v>2009</v>
      </c>
      <c r="C3590" t="str">
        <f>TEXT(Calendario[[#This Row],[Fecha]],"mm")</f>
        <v>10</v>
      </c>
      <c r="D3590" t="str">
        <f>TEXT(Calendario[[#This Row],[Fecha]],"mmmm")</f>
        <v>octubre</v>
      </c>
      <c r="E3590">
        <f>DAY(Calendario[[#This Row],[Fecha]])</f>
        <v>10</v>
      </c>
      <c r="F3590">
        <f>ROUNDUP(MONTH(Calendario[[#This Row],[Fecha]])/3,0)</f>
        <v>4</v>
      </c>
      <c r="G3590" t="str">
        <f>TEXT(Calendario[[#This Row],[Fecha]],"dddd")</f>
        <v>sábado</v>
      </c>
      <c r="H3590" t="str">
        <f>TEXT(Calendario[[#This Row],[Fecha]],"d")</f>
        <v>10</v>
      </c>
    </row>
    <row r="3591" spans="1:8" x14ac:dyDescent="0.5">
      <c r="A3591" s="13">
        <v>40097</v>
      </c>
      <c r="B3591">
        <f>YEAR(Calendario[[#This Row],[Fecha]])</f>
        <v>2009</v>
      </c>
      <c r="C3591" t="str">
        <f>TEXT(Calendario[[#This Row],[Fecha]],"mm")</f>
        <v>10</v>
      </c>
      <c r="D3591" t="str">
        <f>TEXT(Calendario[[#This Row],[Fecha]],"mmmm")</f>
        <v>octubre</v>
      </c>
      <c r="E3591">
        <f>DAY(Calendario[[#This Row],[Fecha]])</f>
        <v>11</v>
      </c>
      <c r="F3591">
        <f>ROUNDUP(MONTH(Calendario[[#This Row],[Fecha]])/3,0)</f>
        <v>4</v>
      </c>
      <c r="G3591" t="str">
        <f>TEXT(Calendario[[#This Row],[Fecha]],"dddd")</f>
        <v>domingo</v>
      </c>
      <c r="H3591" t="str">
        <f>TEXT(Calendario[[#This Row],[Fecha]],"d")</f>
        <v>11</v>
      </c>
    </row>
    <row r="3592" spans="1:8" x14ac:dyDescent="0.5">
      <c r="A3592" s="13">
        <v>40098</v>
      </c>
      <c r="B3592">
        <f>YEAR(Calendario[[#This Row],[Fecha]])</f>
        <v>2009</v>
      </c>
      <c r="C3592" t="str">
        <f>TEXT(Calendario[[#This Row],[Fecha]],"mm")</f>
        <v>10</v>
      </c>
      <c r="D3592" t="str">
        <f>TEXT(Calendario[[#This Row],[Fecha]],"mmmm")</f>
        <v>octubre</v>
      </c>
      <c r="E3592">
        <f>DAY(Calendario[[#This Row],[Fecha]])</f>
        <v>12</v>
      </c>
      <c r="F3592">
        <f>ROUNDUP(MONTH(Calendario[[#This Row],[Fecha]])/3,0)</f>
        <v>4</v>
      </c>
      <c r="G3592" t="str">
        <f>TEXT(Calendario[[#This Row],[Fecha]],"dddd")</f>
        <v>lunes</v>
      </c>
      <c r="H3592" t="str">
        <f>TEXT(Calendario[[#This Row],[Fecha]],"d")</f>
        <v>12</v>
      </c>
    </row>
    <row r="3593" spans="1:8" x14ac:dyDescent="0.5">
      <c r="A3593" s="13">
        <v>40099</v>
      </c>
      <c r="B3593">
        <f>YEAR(Calendario[[#This Row],[Fecha]])</f>
        <v>2009</v>
      </c>
      <c r="C3593" t="str">
        <f>TEXT(Calendario[[#This Row],[Fecha]],"mm")</f>
        <v>10</v>
      </c>
      <c r="D3593" t="str">
        <f>TEXT(Calendario[[#This Row],[Fecha]],"mmmm")</f>
        <v>octubre</v>
      </c>
      <c r="E3593">
        <f>DAY(Calendario[[#This Row],[Fecha]])</f>
        <v>13</v>
      </c>
      <c r="F3593">
        <f>ROUNDUP(MONTH(Calendario[[#This Row],[Fecha]])/3,0)</f>
        <v>4</v>
      </c>
      <c r="G3593" t="str">
        <f>TEXT(Calendario[[#This Row],[Fecha]],"dddd")</f>
        <v>martes</v>
      </c>
      <c r="H3593" t="str">
        <f>TEXT(Calendario[[#This Row],[Fecha]],"d")</f>
        <v>13</v>
      </c>
    </row>
    <row r="3594" spans="1:8" x14ac:dyDescent="0.5">
      <c r="A3594" s="13">
        <v>40100</v>
      </c>
      <c r="B3594">
        <f>YEAR(Calendario[[#This Row],[Fecha]])</f>
        <v>2009</v>
      </c>
      <c r="C3594" t="str">
        <f>TEXT(Calendario[[#This Row],[Fecha]],"mm")</f>
        <v>10</v>
      </c>
      <c r="D3594" t="str">
        <f>TEXT(Calendario[[#This Row],[Fecha]],"mmmm")</f>
        <v>octubre</v>
      </c>
      <c r="E3594">
        <f>DAY(Calendario[[#This Row],[Fecha]])</f>
        <v>14</v>
      </c>
      <c r="F3594">
        <f>ROUNDUP(MONTH(Calendario[[#This Row],[Fecha]])/3,0)</f>
        <v>4</v>
      </c>
      <c r="G3594" t="str">
        <f>TEXT(Calendario[[#This Row],[Fecha]],"dddd")</f>
        <v>miércoles</v>
      </c>
      <c r="H3594" t="str">
        <f>TEXT(Calendario[[#This Row],[Fecha]],"d")</f>
        <v>14</v>
      </c>
    </row>
    <row r="3595" spans="1:8" x14ac:dyDescent="0.5">
      <c r="A3595" s="13">
        <v>40101</v>
      </c>
      <c r="B3595">
        <f>YEAR(Calendario[[#This Row],[Fecha]])</f>
        <v>2009</v>
      </c>
      <c r="C3595" t="str">
        <f>TEXT(Calendario[[#This Row],[Fecha]],"mm")</f>
        <v>10</v>
      </c>
      <c r="D3595" t="str">
        <f>TEXT(Calendario[[#This Row],[Fecha]],"mmmm")</f>
        <v>octubre</v>
      </c>
      <c r="E3595">
        <f>DAY(Calendario[[#This Row],[Fecha]])</f>
        <v>15</v>
      </c>
      <c r="F3595">
        <f>ROUNDUP(MONTH(Calendario[[#This Row],[Fecha]])/3,0)</f>
        <v>4</v>
      </c>
      <c r="G3595" t="str">
        <f>TEXT(Calendario[[#This Row],[Fecha]],"dddd")</f>
        <v>jueves</v>
      </c>
      <c r="H3595" t="str">
        <f>TEXT(Calendario[[#This Row],[Fecha]],"d")</f>
        <v>15</v>
      </c>
    </row>
    <row r="3596" spans="1:8" x14ac:dyDescent="0.5">
      <c r="A3596" s="13">
        <v>40102</v>
      </c>
      <c r="B3596">
        <f>YEAR(Calendario[[#This Row],[Fecha]])</f>
        <v>2009</v>
      </c>
      <c r="C3596" t="str">
        <f>TEXT(Calendario[[#This Row],[Fecha]],"mm")</f>
        <v>10</v>
      </c>
      <c r="D3596" t="str">
        <f>TEXT(Calendario[[#This Row],[Fecha]],"mmmm")</f>
        <v>octubre</v>
      </c>
      <c r="E3596">
        <f>DAY(Calendario[[#This Row],[Fecha]])</f>
        <v>16</v>
      </c>
      <c r="F3596">
        <f>ROUNDUP(MONTH(Calendario[[#This Row],[Fecha]])/3,0)</f>
        <v>4</v>
      </c>
      <c r="G3596" t="str">
        <f>TEXT(Calendario[[#This Row],[Fecha]],"dddd")</f>
        <v>viernes</v>
      </c>
      <c r="H3596" t="str">
        <f>TEXT(Calendario[[#This Row],[Fecha]],"d")</f>
        <v>16</v>
      </c>
    </row>
    <row r="3597" spans="1:8" x14ac:dyDescent="0.5">
      <c r="A3597" s="13">
        <v>40103</v>
      </c>
      <c r="B3597">
        <f>YEAR(Calendario[[#This Row],[Fecha]])</f>
        <v>2009</v>
      </c>
      <c r="C3597" t="str">
        <f>TEXT(Calendario[[#This Row],[Fecha]],"mm")</f>
        <v>10</v>
      </c>
      <c r="D3597" t="str">
        <f>TEXT(Calendario[[#This Row],[Fecha]],"mmmm")</f>
        <v>octubre</v>
      </c>
      <c r="E3597">
        <f>DAY(Calendario[[#This Row],[Fecha]])</f>
        <v>17</v>
      </c>
      <c r="F3597">
        <f>ROUNDUP(MONTH(Calendario[[#This Row],[Fecha]])/3,0)</f>
        <v>4</v>
      </c>
      <c r="G3597" t="str">
        <f>TEXT(Calendario[[#This Row],[Fecha]],"dddd")</f>
        <v>sábado</v>
      </c>
      <c r="H3597" t="str">
        <f>TEXT(Calendario[[#This Row],[Fecha]],"d")</f>
        <v>17</v>
      </c>
    </row>
    <row r="3598" spans="1:8" x14ac:dyDescent="0.5">
      <c r="A3598" s="13">
        <v>40104</v>
      </c>
      <c r="B3598">
        <f>YEAR(Calendario[[#This Row],[Fecha]])</f>
        <v>2009</v>
      </c>
      <c r="C3598" t="str">
        <f>TEXT(Calendario[[#This Row],[Fecha]],"mm")</f>
        <v>10</v>
      </c>
      <c r="D3598" t="str">
        <f>TEXT(Calendario[[#This Row],[Fecha]],"mmmm")</f>
        <v>octubre</v>
      </c>
      <c r="E3598">
        <f>DAY(Calendario[[#This Row],[Fecha]])</f>
        <v>18</v>
      </c>
      <c r="F3598">
        <f>ROUNDUP(MONTH(Calendario[[#This Row],[Fecha]])/3,0)</f>
        <v>4</v>
      </c>
      <c r="G3598" t="str">
        <f>TEXT(Calendario[[#This Row],[Fecha]],"dddd")</f>
        <v>domingo</v>
      </c>
      <c r="H3598" t="str">
        <f>TEXT(Calendario[[#This Row],[Fecha]],"d")</f>
        <v>18</v>
      </c>
    </row>
    <row r="3599" spans="1:8" x14ac:dyDescent="0.5">
      <c r="A3599" s="13">
        <v>40105</v>
      </c>
      <c r="B3599">
        <f>YEAR(Calendario[[#This Row],[Fecha]])</f>
        <v>2009</v>
      </c>
      <c r="C3599" t="str">
        <f>TEXT(Calendario[[#This Row],[Fecha]],"mm")</f>
        <v>10</v>
      </c>
      <c r="D3599" t="str">
        <f>TEXT(Calendario[[#This Row],[Fecha]],"mmmm")</f>
        <v>octubre</v>
      </c>
      <c r="E3599">
        <f>DAY(Calendario[[#This Row],[Fecha]])</f>
        <v>19</v>
      </c>
      <c r="F3599">
        <f>ROUNDUP(MONTH(Calendario[[#This Row],[Fecha]])/3,0)</f>
        <v>4</v>
      </c>
      <c r="G3599" t="str">
        <f>TEXT(Calendario[[#This Row],[Fecha]],"dddd")</f>
        <v>lunes</v>
      </c>
      <c r="H3599" t="str">
        <f>TEXT(Calendario[[#This Row],[Fecha]],"d")</f>
        <v>19</v>
      </c>
    </row>
    <row r="3600" spans="1:8" x14ac:dyDescent="0.5">
      <c r="A3600" s="13">
        <v>40106</v>
      </c>
      <c r="B3600">
        <f>YEAR(Calendario[[#This Row],[Fecha]])</f>
        <v>2009</v>
      </c>
      <c r="C3600" t="str">
        <f>TEXT(Calendario[[#This Row],[Fecha]],"mm")</f>
        <v>10</v>
      </c>
      <c r="D3600" t="str">
        <f>TEXT(Calendario[[#This Row],[Fecha]],"mmmm")</f>
        <v>octubre</v>
      </c>
      <c r="E3600">
        <f>DAY(Calendario[[#This Row],[Fecha]])</f>
        <v>20</v>
      </c>
      <c r="F3600">
        <f>ROUNDUP(MONTH(Calendario[[#This Row],[Fecha]])/3,0)</f>
        <v>4</v>
      </c>
      <c r="G3600" t="str">
        <f>TEXT(Calendario[[#This Row],[Fecha]],"dddd")</f>
        <v>martes</v>
      </c>
      <c r="H3600" t="str">
        <f>TEXT(Calendario[[#This Row],[Fecha]],"d")</f>
        <v>20</v>
      </c>
    </row>
    <row r="3601" spans="1:8" x14ac:dyDescent="0.5">
      <c r="A3601" s="13">
        <v>40107</v>
      </c>
      <c r="B3601">
        <f>YEAR(Calendario[[#This Row],[Fecha]])</f>
        <v>2009</v>
      </c>
      <c r="C3601" t="str">
        <f>TEXT(Calendario[[#This Row],[Fecha]],"mm")</f>
        <v>10</v>
      </c>
      <c r="D3601" t="str">
        <f>TEXT(Calendario[[#This Row],[Fecha]],"mmmm")</f>
        <v>octubre</v>
      </c>
      <c r="E3601">
        <f>DAY(Calendario[[#This Row],[Fecha]])</f>
        <v>21</v>
      </c>
      <c r="F3601">
        <f>ROUNDUP(MONTH(Calendario[[#This Row],[Fecha]])/3,0)</f>
        <v>4</v>
      </c>
      <c r="G3601" t="str">
        <f>TEXT(Calendario[[#This Row],[Fecha]],"dddd")</f>
        <v>miércoles</v>
      </c>
      <c r="H3601" t="str">
        <f>TEXT(Calendario[[#This Row],[Fecha]],"d")</f>
        <v>21</v>
      </c>
    </row>
    <row r="3602" spans="1:8" x14ac:dyDescent="0.5">
      <c r="A3602" s="13">
        <v>40108</v>
      </c>
      <c r="B3602">
        <f>YEAR(Calendario[[#This Row],[Fecha]])</f>
        <v>2009</v>
      </c>
      <c r="C3602" t="str">
        <f>TEXT(Calendario[[#This Row],[Fecha]],"mm")</f>
        <v>10</v>
      </c>
      <c r="D3602" t="str">
        <f>TEXT(Calendario[[#This Row],[Fecha]],"mmmm")</f>
        <v>octubre</v>
      </c>
      <c r="E3602">
        <f>DAY(Calendario[[#This Row],[Fecha]])</f>
        <v>22</v>
      </c>
      <c r="F3602">
        <f>ROUNDUP(MONTH(Calendario[[#This Row],[Fecha]])/3,0)</f>
        <v>4</v>
      </c>
      <c r="G3602" t="str">
        <f>TEXT(Calendario[[#This Row],[Fecha]],"dddd")</f>
        <v>jueves</v>
      </c>
      <c r="H3602" t="str">
        <f>TEXT(Calendario[[#This Row],[Fecha]],"d")</f>
        <v>22</v>
      </c>
    </row>
    <row r="3603" spans="1:8" x14ac:dyDescent="0.5">
      <c r="A3603" s="13">
        <v>40109</v>
      </c>
      <c r="B3603">
        <f>YEAR(Calendario[[#This Row],[Fecha]])</f>
        <v>2009</v>
      </c>
      <c r="C3603" t="str">
        <f>TEXT(Calendario[[#This Row],[Fecha]],"mm")</f>
        <v>10</v>
      </c>
      <c r="D3603" t="str">
        <f>TEXT(Calendario[[#This Row],[Fecha]],"mmmm")</f>
        <v>octubre</v>
      </c>
      <c r="E3603">
        <f>DAY(Calendario[[#This Row],[Fecha]])</f>
        <v>23</v>
      </c>
      <c r="F3603">
        <f>ROUNDUP(MONTH(Calendario[[#This Row],[Fecha]])/3,0)</f>
        <v>4</v>
      </c>
      <c r="G3603" t="str">
        <f>TEXT(Calendario[[#This Row],[Fecha]],"dddd")</f>
        <v>viernes</v>
      </c>
      <c r="H3603" t="str">
        <f>TEXT(Calendario[[#This Row],[Fecha]],"d")</f>
        <v>23</v>
      </c>
    </row>
    <row r="3604" spans="1:8" x14ac:dyDescent="0.5">
      <c r="A3604" s="13">
        <v>40110</v>
      </c>
      <c r="B3604">
        <f>YEAR(Calendario[[#This Row],[Fecha]])</f>
        <v>2009</v>
      </c>
      <c r="C3604" t="str">
        <f>TEXT(Calendario[[#This Row],[Fecha]],"mm")</f>
        <v>10</v>
      </c>
      <c r="D3604" t="str">
        <f>TEXT(Calendario[[#This Row],[Fecha]],"mmmm")</f>
        <v>octubre</v>
      </c>
      <c r="E3604">
        <f>DAY(Calendario[[#This Row],[Fecha]])</f>
        <v>24</v>
      </c>
      <c r="F3604">
        <f>ROUNDUP(MONTH(Calendario[[#This Row],[Fecha]])/3,0)</f>
        <v>4</v>
      </c>
      <c r="G3604" t="str">
        <f>TEXT(Calendario[[#This Row],[Fecha]],"dddd")</f>
        <v>sábado</v>
      </c>
      <c r="H3604" t="str">
        <f>TEXT(Calendario[[#This Row],[Fecha]],"d")</f>
        <v>24</v>
      </c>
    </row>
    <row r="3605" spans="1:8" x14ac:dyDescent="0.5">
      <c r="A3605" s="13">
        <v>40111</v>
      </c>
      <c r="B3605">
        <f>YEAR(Calendario[[#This Row],[Fecha]])</f>
        <v>2009</v>
      </c>
      <c r="C3605" t="str">
        <f>TEXT(Calendario[[#This Row],[Fecha]],"mm")</f>
        <v>10</v>
      </c>
      <c r="D3605" t="str">
        <f>TEXT(Calendario[[#This Row],[Fecha]],"mmmm")</f>
        <v>octubre</v>
      </c>
      <c r="E3605">
        <f>DAY(Calendario[[#This Row],[Fecha]])</f>
        <v>25</v>
      </c>
      <c r="F3605">
        <f>ROUNDUP(MONTH(Calendario[[#This Row],[Fecha]])/3,0)</f>
        <v>4</v>
      </c>
      <c r="G3605" t="str">
        <f>TEXT(Calendario[[#This Row],[Fecha]],"dddd")</f>
        <v>domingo</v>
      </c>
      <c r="H3605" t="str">
        <f>TEXT(Calendario[[#This Row],[Fecha]],"d")</f>
        <v>25</v>
      </c>
    </row>
    <row r="3606" spans="1:8" x14ac:dyDescent="0.5">
      <c r="A3606" s="13">
        <v>40112</v>
      </c>
      <c r="B3606">
        <f>YEAR(Calendario[[#This Row],[Fecha]])</f>
        <v>2009</v>
      </c>
      <c r="C3606" t="str">
        <f>TEXT(Calendario[[#This Row],[Fecha]],"mm")</f>
        <v>10</v>
      </c>
      <c r="D3606" t="str">
        <f>TEXT(Calendario[[#This Row],[Fecha]],"mmmm")</f>
        <v>octubre</v>
      </c>
      <c r="E3606">
        <f>DAY(Calendario[[#This Row],[Fecha]])</f>
        <v>26</v>
      </c>
      <c r="F3606">
        <f>ROUNDUP(MONTH(Calendario[[#This Row],[Fecha]])/3,0)</f>
        <v>4</v>
      </c>
      <c r="G3606" t="str">
        <f>TEXT(Calendario[[#This Row],[Fecha]],"dddd")</f>
        <v>lunes</v>
      </c>
      <c r="H3606" t="str">
        <f>TEXT(Calendario[[#This Row],[Fecha]],"d")</f>
        <v>26</v>
      </c>
    </row>
    <row r="3607" spans="1:8" x14ac:dyDescent="0.5">
      <c r="A3607" s="13">
        <v>40113</v>
      </c>
      <c r="B3607">
        <f>YEAR(Calendario[[#This Row],[Fecha]])</f>
        <v>2009</v>
      </c>
      <c r="C3607" t="str">
        <f>TEXT(Calendario[[#This Row],[Fecha]],"mm")</f>
        <v>10</v>
      </c>
      <c r="D3607" t="str">
        <f>TEXT(Calendario[[#This Row],[Fecha]],"mmmm")</f>
        <v>octubre</v>
      </c>
      <c r="E3607">
        <f>DAY(Calendario[[#This Row],[Fecha]])</f>
        <v>27</v>
      </c>
      <c r="F3607">
        <f>ROUNDUP(MONTH(Calendario[[#This Row],[Fecha]])/3,0)</f>
        <v>4</v>
      </c>
      <c r="G3607" t="str">
        <f>TEXT(Calendario[[#This Row],[Fecha]],"dddd")</f>
        <v>martes</v>
      </c>
      <c r="H3607" t="str">
        <f>TEXT(Calendario[[#This Row],[Fecha]],"d")</f>
        <v>27</v>
      </c>
    </row>
    <row r="3608" spans="1:8" x14ac:dyDescent="0.5">
      <c r="A3608" s="13">
        <v>40114</v>
      </c>
      <c r="B3608">
        <f>YEAR(Calendario[[#This Row],[Fecha]])</f>
        <v>2009</v>
      </c>
      <c r="C3608" t="str">
        <f>TEXT(Calendario[[#This Row],[Fecha]],"mm")</f>
        <v>10</v>
      </c>
      <c r="D3608" t="str">
        <f>TEXT(Calendario[[#This Row],[Fecha]],"mmmm")</f>
        <v>octubre</v>
      </c>
      <c r="E3608">
        <f>DAY(Calendario[[#This Row],[Fecha]])</f>
        <v>28</v>
      </c>
      <c r="F3608">
        <f>ROUNDUP(MONTH(Calendario[[#This Row],[Fecha]])/3,0)</f>
        <v>4</v>
      </c>
      <c r="G3608" t="str">
        <f>TEXT(Calendario[[#This Row],[Fecha]],"dddd")</f>
        <v>miércoles</v>
      </c>
      <c r="H3608" t="str">
        <f>TEXT(Calendario[[#This Row],[Fecha]],"d")</f>
        <v>28</v>
      </c>
    </row>
    <row r="3609" spans="1:8" x14ac:dyDescent="0.5">
      <c r="A3609" s="13">
        <v>40115</v>
      </c>
      <c r="B3609">
        <f>YEAR(Calendario[[#This Row],[Fecha]])</f>
        <v>2009</v>
      </c>
      <c r="C3609" t="str">
        <f>TEXT(Calendario[[#This Row],[Fecha]],"mm")</f>
        <v>10</v>
      </c>
      <c r="D3609" t="str">
        <f>TEXT(Calendario[[#This Row],[Fecha]],"mmmm")</f>
        <v>octubre</v>
      </c>
      <c r="E3609">
        <f>DAY(Calendario[[#This Row],[Fecha]])</f>
        <v>29</v>
      </c>
      <c r="F3609">
        <f>ROUNDUP(MONTH(Calendario[[#This Row],[Fecha]])/3,0)</f>
        <v>4</v>
      </c>
      <c r="G3609" t="str">
        <f>TEXT(Calendario[[#This Row],[Fecha]],"dddd")</f>
        <v>jueves</v>
      </c>
      <c r="H3609" t="str">
        <f>TEXT(Calendario[[#This Row],[Fecha]],"d")</f>
        <v>29</v>
      </c>
    </row>
    <row r="3610" spans="1:8" x14ac:dyDescent="0.5">
      <c r="A3610" s="13">
        <v>40116</v>
      </c>
      <c r="B3610">
        <f>YEAR(Calendario[[#This Row],[Fecha]])</f>
        <v>2009</v>
      </c>
      <c r="C3610" t="str">
        <f>TEXT(Calendario[[#This Row],[Fecha]],"mm")</f>
        <v>10</v>
      </c>
      <c r="D3610" t="str">
        <f>TEXT(Calendario[[#This Row],[Fecha]],"mmmm")</f>
        <v>octubre</v>
      </c>
      <c r="E3610">
        <f>DAY(Calendario[[#This Row],[Fecha]])</f>
        <v>30</v>
      </c>
      <c r="F3610">
        <f>ROUNDUP(MONTH(Calendario[[#This Row],[Fecha]])/3,0)</f>
        <v>4</v>
      </c>
      <c r="G3610" t="str">
        <f>TEXT(Calendario[[#This Row],[Fecha]],"dddd")</f>
        <v>viernes</v>
      </c>
      <c r="H3610" t="str">
        <f>TEXT(Calendario[[#This Row],[Fecha]],"d")</f>
        <v>30</v>
      </c>
    </row>
    <row r="3611" spans="1:8" x14ac:dyDescent="0.5">
      <c r="A3611" s="13">
        <v>40117</v>
      </c>
      <c r="B3611">
        <f>YEAR(Calendario[[#This Row],[Fecha]])</f>
        <v>2009</v>
      </c>
      <c r="C3611" t="str">
        <f>TEXT(Calendario[[#This Row],[Fecha]],"mm")</f>
        <v>10</v>
      </c>
      <c r="D3611" t="str">
        <f>TEXT(Calendario[[#This Row],[Fecha]],"mmmm")</f>
        <v>octubre</v>
      </c>
      <c r="E3611">
        <f>DAY(Calendario[[#This Row],[Fecha]])</f>
        <v>31</v>
      </c>
      <c r="F3611">
        <f>ROUNDUP(MONTH(Calendario[[#This Row],[Fecha]])/3,0)</f>
        <v>4</v>
      </c>
      <c r="G3611" t="str">
        <f>TEXT(Calendario[[#This Row],[Fecha]],"dddd")</f>
        <v>sábado</v>
      </c>
      <c r="H3611" t="str">
        <f>TEXT(Calendario[[#This Row],[Fecha]],"d")</f>
        <v>31</v>
      </c>
    </row>
    <row r="3612" spans="1:8" x14ac:dyDescent="0.5">
      <c r="A3612" s="13">
        <v>40118</v>
      </c>
      <c r="B3612">
        <f>YEAR(Calendario[[#This Row],[Fecha]])</f>
        <v>2009</v>
      </c>
      <c r="C3612" t="str">
        <f>TEXT(Calendario[[#This Row],[Fecha]],"mm")</f>
        <v>11</v>
      </c>
      <c r="D3612" t="str">
        <f>TEXT(Calendario[[#This Row],[Fecha]],"mmmm")</f>
        <v>noviembre</v>
      </c>
      <c r="E3612">
        <f>DAY(Calendario[[#This Row],[Fecha]])</f>
        <v>1</v>
      </c>
      <c r="F3612">
        <f>ROUNDUP(MONTH(Calendario[[#This Row],[Fecha]])/3,0)</f>
        <v>4</v>
      </c>
      <c r="G3612" t="str">
        <f>TEXT(Calendario[[#This Row],[Fecha]],"dddd")</f>
        <v>domingo</v>
      </c>
      <c r="H3612" t="str">
        <f>TEXT(Calendario[[#This Row],[Fecha]],"d")</f>
        <v>1</v>
      </c>
    </row>
    <row r="3613" spans="1:8" x14ac:dyDescent="0.5">
      <c r="A3613" s="13">
        <v>40119</v>
      </c>
      <c r="B3613">
        <f>YEAR(Calendario[[#This Row],[Fecha]])</f>
        <v>2009</v>
      </c>
      <c r="C3613" t="str">
        <f>TEXT(Calendario[[#This Row],[Fecha]],"mm")</f>
        <v>11</v>
      </c>
      <c r="D3613" t="str">
        <f>TEXT(Calendario[[#This Row],[Fecha]],"mmmm")</f>
        <v>noviembre</v>
      </c>
      <c r="E3613">
        <f>DAY(Calendario[[#This Row],[Fecha]])</f>
        <v>2</v>
      </c>
      <c r="F3613">
        <f>ROUNDUP(MONTH(Calendario[[#This Row],[Fecha]])/3,0)</f>
        <v>4</v>
      </c>
      <c r="G3613" t="str">
        <f>TEXT(Calendario[[#This Row],[Fecha]],"dddd")</f>
        <v>lunes</v>
      </c>
      <c r="H3613" t="str">
        <f>TEXT(Calendario[[#This Row],[Fecha]],"d")</f>
        <v>2</v>
      </c>
    </row>
    <row r="3614" spans="1:8" x14ac:dyDescent="0.5">
      <c r="A3614" s="13">
        <v>40120</v>
      </c>
      <c r="B3614">
        <f>YEAR(Calendario[[#This Row],[Fecha]])</f>
        <v>2009</v>
      </c>
      <c r="C3614" t="str">
        <f>TEXT(Calendario[[#This Row],[Fecha]],"mm")</f>
        <v>11</v>
      </c>
      <c r="D3614" t="str">
        <f>TEXT(Calendario[[#This Row],[Fecha]],"mmmm")</f>
        <v>noviembre</v>
      </c>
      <c r="E3614">
        <f>DAY(Calendario[[#This Row],[Fecha]])</f>
        <v>3</v>
      </c>
      <c r="F3614">
        <f>ROUNDUP(MONTH(Calendario[[#This Row],[Fecha]])/3,0)</f>
        <v>4</v>
      </c>
      <c r="G3614" t="str">
        <f>TEXT(Calendario[[#This Row],[Fecha]],"dddd")</f>
        <v>martes</v>
      </c>
      <c r="H3614" t="str">
        <f>TEXT(Calendario[[#This Row],[Fecha]],"d")</f>
        <v>3</v>
      </c>
    </row>
    <row r="3615" spans="1:8" x14ac:dyDescent="0.5">
      <c r="A3615" s="13">
        <v>40121</v>
      </c>
      <c r="B3615">
        <f>YEAR(Calendario[[#This Row],[Fecha]])</f>
        <v>2009</v>
      </c>
      <c r="C3615" t="str">
        <f>TEXT(Calendario[[#This Row],[Fecha]],"mm")</f>
        <v>11</v>
      </c>
      <c r="D3615" t="str">
        <f>TEXT(Calendario[[#This Row],[Fecha]],"mmmm")</f>
        <v>noviembre</v>
      </c>
      <c r="E3615">
        <f>DAY(Calendario[[#This Row],[Fecha]])</f>
        <v>4</v>
      </c>
      <c r="F3615">
        <f>ROUNDUP(MONTH(Calendario[[#This Row],[Fecha]])/3,0)</f>
        <v>4</v>
      </c>
      <c r="G3615" t="str">
        <f>TEXT(Calendario[[#This Row],[Fecha]],"dddd")</f>
        <v>miércoles</v>
      </c>
      <c r="H3615" t="str">
        <f>TEXT(Calendario[[#This Row],[Fecha]],"d")</f>
        <v>4</v>
      </c>
    </row>
    <row r="3616" spans="1:8" x14ac:dyDescent="0.5">
      <c r="A3616" s="13">
        <v>40122</v>
      </c>
      <c r="B3616">
        <f>YEAR(Calendario[[#This Row],[Fecha]])</f>
        <v>2009</v>
      </c>
      <c r="C3616" t="str">
        <f>TEXT(Calendario[[#This Row],[Fecha]],"mm")</f>
        <v>11</v>
      </c>
      <c r="D3616" t="str">
        <f>TEXT(Calendario[[#This Row],[Fecha]],"mmmm")</f>
        <v>noviembre</v>
      </c>
      <c r="E3616">
        <f>DAY(Calendario[[#This Row],[Fecha]])</f>
        <v>5</v>
      </c>
      <c r="F3616">
        <f>ROUNDUP(MONTH(Calendario[[#This Row],[Fecha]])/3,0)</f>
        <v>4</v>
      </c>
      <c r="G3616" t="str">
        <f>TEXT(Calendario[[#This Row],[Fecha]],"dddd")</f>
        <v>jueves</v>
      </c>
      <c r="H3616" t="str">
        <f>TEXT(Calendario[[#This Row],[Fecha]],"d")</f>
        <v>5</v>
      </c>
    </row>
    <row r="3617" spans="1:8" x14ac:dyDescent="0.5">
      <c r="A3617" s="13">
        <v>40123</v>
      </c>
      <c r="B3617">
        <f>YEAR(Calendario[[#This Row],[Fecha]])</f>
        <v>2009</v>
      </c>
      <c r="C3617" t="str">
        <f>TEXT(Calendario[[#This Row],[Fecha]],"mm")</f>
        <v>11</v>
      </c>
      <c r="D3617" t="str">
        <f>TEXT(Calendario[[#This Row],[Fecha]],"mmmm")</f>
        <v>noviembre</v>
      </c>
      <c r="E3617">
        <f>DAY(Calendario[[#This Row],[Fecha]])</f>
        <v>6</v>
      </c>
      <c r="F3617">
        <f>ROUNDUP(MONTH(Calendario[[#This Row],[Fecha]])/3,0)</f>
        <v>4</v>
      </c>
      <c r="G3617" t="str">
        <f>TEXT(Calendario[[#This Row],[Fecha]],"dddd")</f>
        <v>viernes</v>
      </c>
      <c r="H3617" t="str">
        <f>TEXT(Calendario[[#This Row],[Fecha]],"d")</f>
        <v>6</v>
      </c>
    </row>
    <row r="3618" spans="1:8" x14ac:dyDescent="0.5">
      <c r="A3618" s="13">
        <v>40124</v>
      </c>
      <c r="B3618">
        <f>YEAR(Calendario[[#This Row],[Fecha]])</f>
        <v>2009</v>
      </c>
      <c r="C3618" t="str">
        <f>TEXT(Calendario[[#This Row],[Fecha]],"mm")</f>
        <v>11</v>
      </c>
      <c r="D3618" t="str">
        <f>TEXT(Calendario[[#This Row],[Fecha]],"mmmm")</f>
        <v>noviembre</v>
      </c>
      <c r="E3618">
        <f>DAY(Calendario[[#This Row],[Fecha]])</f>
        <v>7</v>
      </c>
      <c r="F3618">
        <f>ROUNDUP(MONTH(Calendario[[#This Row],[Fecha]])/3,0)</f>
        <v>4</v>
      </c>
      <c r="G3618" t="str">
        <f>TEXT(Calendario[[#This Row],[Fecha]],"dddd")</f>
        <v>sábado</v>
      </c>
      <c r="H3618" t="str">
        <f>TEXT(Calendario[[#This Row],[Fecha]],"d")</f>
        <v>7</v>
      </c>
    </row>
    <row r="3619" spans="1:8" x14ac:dyDescent="0.5">
      <c r="A3619" s="13">
        <v>40125</v>
      </c>
      <c r="B3619">
        <f>YEAR(Calendario[[#This Row],[Fecha]])</f>
        <v>2009</v>
      </c>
      <c r="C3619" t="str">
        <f>TEXT(Calendario[[#This Row],[Fecha]],"mm")</f>
        <v>11</v>
      </c>
      <c r="D3619" t="str">
        <f>TEXT(Calendario[[#This Row],[Fecha]],"mmmm")</f>
        <v>noviembre</v>
      </c>
      <c r="E3619">
        <f>DAY(Calendario[[#This Row],[Fecha]])</f>
        <v>8</v>
      </c>
      <c r="F3619">
        <f>ROUNDUP(MONTH(Calendario[[#This Row],[Fecha]])/3,0)</f>
        <v>4</v>
      </c>
      <c r="G3619" t="str">
        <f>TEXT(Calendario[[#This Row],[Fecha]],"dddd")</f>
        <v>domingo</v>
      </c>
      <c r="H3619" t="str">
        <f>TEXT(Calendario[[#This Row],[Fecha]],"d")</f>
        <v>8</v>
      </c>
    </row>
    <row r="3620" spans="1:8" x14ac:dyDescent="0.5">
      <c r="A3620" s="13">
        <v>40126</v>
      </c>
      <c r="B3620">
        <f>YEAR(Calendario[[#This Row],[Fecha]])</f>
        <v>2009</v>
      </c>
      <c r="C3620" t="str">
        <f>TEXT(Calendario[[#This Row],[Fecha]],"mm")</f>
        <v>11</v>
      </c>
      <c r="D3620" t="str">
        <f>TEXT(Calendario[[#This Row],[Fecha]],"mmmm")</f>
        <v>noviembre</v>
      </c>
      <c r="E3620">
        <f>DAY(Calendario[[#This Row],[Fecha]])</f>
        <v>9</v>
      </c>
      <c r="F3620">
        <f>ROUNDUP(MONTH(Calendario[[#This Row],[Fecha]])/3,0)</f>
        <v>4</v>
      </c>
      <c r="G3620" t="str">
        <f>TEXT(Calendario[[#This Row],[Fecha]],"dddd")</f>
        <v>lunes</v>
      </c>
      <c r="H3620" t="str">
        <f>TEXT(Calendario[[#This Row],[Fecha]],"d")</f>
        <v>9</v>
      </c>
    </row>
    <row r="3621" spans="1:8" x14ac:dyDescent="0.5">
      <c r="A3621" s="13">
        <v>40127</v>
      </c>
      <c r="B3621">
        <f>YEAR(Calendario[[#This Row],[Fecha]])</f>
        <v>2009</v>
      </c>
      <c r="C3621" t="str">
        <f>TEXT(Calendario[[#This Row],[Fecha]],"mm")</f>
        <v>11</v>
      </c>
      <c r="D3621" t="str">
        <f>TEXT(Calendario[[#This Row],[Fecha]],"mmmm")</f>
        <v>noviembre</v>
      </c>
      <c r="E3621">
        <f>DAY(Calendario[[#This Row],[Fecha]])</f>
        <v>10</v>
      </c>
      <c r="F3621">
        <f>ROUNDUP(MONTH(Calendario[[#This Row],[Fecha]])/3,0)</f>
        <v>4</v>
      </c>
      <c r="G3621" t="str">
        <f>TEXT(Calendario[[#This Row],[Fecha]],"dddd")</f>
        <v>martes</v>
      </c>
      <c r="H3621" t="str">
        <f>TEXT(Calendario[[#This Row],[Fecha]],"d")</f>
        <v>10</v>
      </c>
    </row>
    <row r="3622" spans="1:8" x14ac:dyDescent="0.5">
      <c r="A3622" s="13">
        <v>40128</v>
      </c>
      <c r="B3622">
        <f>YEAR(Calendario[[#This Row],[Fecha]])</f>
        <v>2009</v>
      </c>
      <c r="C3622" t="str">
        <f>TEXT(Calendario[[#This Row],[Fecha]],"mm")</f>
        <v>11</v>
      </c>
      <c r="D3622" t="str">
        <f>TEXT(Calendario[[#This Row],[Fecha]],"mmmm")</f>
        <v>noviembre</v>
      </c>
      <c r="E3622">
        <f>DAY(Calendario[[#This Row],[Fecha]])</f>
        <v>11</v>
      </c>
      <c r="F3622">
        <f>ROUNDUP(MONTH(Calendario[[#This Row],[Fecha]])/3,0)</f>
        <v>4</v>
      </c>
      <c r="G3622" t="str">
        <f>TEXT(Calendario[[#This Row],[Fecha]],"dddd")</f>
        <v>miércoles</v>
      </c>
      <c r="H3622" t="str">
        <f>TEXT(Calendario[[#This Row],[Fecha]],"d")</f>
        <v>11</v>
      </c>
    </row>
    <row r="3623" spans="1:8" x14ac:dyDescent="0.5">
      <c r="A3623" s="13">
        <v>40129</v>
      </c>
      <c r="B3623">
        <f>YEAR(Calendario[[#This Row],[Fecha]])</f>
        <v>2009</v>
      </c>
      <c r="C3623" t="str">
        <f>TEXT(Calendario[[#This Row],[Fecha]],"mm")</f>
        <v>11</v>
      </c>
      <c r="D3623" t="str">
        <f>TEXT(Calendario[[#This Row],[Fecha]],"mmmm")</f>
        <v>noviembre</v>
      </c>
      <c r="E3623">
        <f>DAY(Calendario[[#This Row],[Fecha]])</f>
        <v>12</v>
      </c>
      <c r="F3623">
        <f>ROUNDUP(MONTH(Calendario[[#This Row],[Fecha]])/3,0)</f>
        <v>4</v>
      </c>
      <c r="G3623" t="str">
        <f>TEXT(Calendario[[#This Row],[Fecha]],"dddd")</f>
        <v>jueves</v>
      </c>
      <c r="H3623" t="str">
        <f>TEXT(Calendario[[#This Row],[Fecha]],"d")</f>
        <v>12</v>
      </c>
    </row>
    <row r="3624" spans="1:8" x14ac:dyDescent="0.5">
      <c r="A3624" s="13">
        <v>40130</v>
      </c>
      <c r="B3624">
        <f>YEAR(Calendario[[#This Row],[Fecha]])</f>
        <v>2009</v>
      </c>
      <c r="C3624" t="str">
        <f>TEXT(Calendario[[#This Row],[Fecha]],"mm")</f>
        <v>11</v>
      </c>
      <c r="D3624" t="str">
        <f>TEXT(Calendario[[#This Row],[Fecha]],"mmmm")</f>
        <v>noviembre</v>
      </c>
      <c r="E3624">
        <f>DAY(Calendario[[#This Row],[Fecha]])</f>
        <v>13</v>
      </c>
      <c r="F3624">
        <f>ROUNDUP(MONTH(Calendario[[#This Row],[Fecha]])/3,0)</f>
        <v>4</v>
      </c>
      <c r="G3624" t="str">
        <f>TEXT(Calendario[[#This Row],[Fecha]],"dddd")</f>
        <v>viernes</v>
      </c>
      <c r="H3624" t="str">
        <f>TEXT(Calendario[[#This Row],[Fecha]],"d")</f>
        <v>13</v>
      </c>
    </row>
    <row r="3625" spans="1:8" x14ac:dyDescent="0.5">
      <c r="A3625" s="13">
        <v>40131</v>
      </c>
      <c r="B3625">
        <f>YEAR(Calendario[[#This Row],[Fecha]])</f>
        <v>2009</v>
      </c>
      <c r="C3625" t="str">
        <f>TEXT(Calendario[[#This Row],[Fecha]],"mm")</f>
        <v>11</v>
      </c>
      <c r="D3625" t="str">
        <f>TEXT(Calendario[[#This Row],[Fecha]],"mmmm")</f>
        <v>noviembre</v>
      </c>
      <c r="E3625">
        <f>DAY(Calendario[[#This Row],[Fecha]])</f>
        <v>14</v>
      </c>
      <c r="F3625">
        <f>ROUNDUP(MONTH(Calendario[[#This Row],[Fecha]])/3,0)</f>
        <v>4</v>
      </c>
      <c r="G3625" t="str">
        <f>TEXT(Calendario[[#This Row],[Fecha]],"dddd")</f>
        <v>sábado</v>
      </c>
      <c r="H3625" t="str">
        <f>TEXT(Calendario[[#This Row],[Fecha]],"d")</f>
        <v>14</v>
      </c>
    </row>
    <row r="3626" spans="1:8" x14ac:dyDescent="0.5">
      <c r="A3626" s="13">
        <v>40132</v>
      </c>
      <c r="B3626">
        <f>YEAR(Calendario[[#This Row],[Fecha]])</f>
        <v>2009</v>
      </c>
      <c r="C3626" t="str">
        <f>TEXT(Calendario[[#This Row],[Fecha]],"mm")</f>
        <v>11</v>
      </c>
      <c r="D3626" t="str">
        <f>TEXT(Calendario[[#This Row],[Fecha]],"mmmm")</f>
        <v>noviembre</v>
      </c>
      <c r="E3626">
        <f>DAY(Calendario[[#This Row],[Fecha]])</f>
        <v>15</v>
      </c>
      <c r="F3626">
        <f>ROUNDUP(MONTH(Calendario[[#This Row],[Fecha]])/3,0)</f>
        <v>4</v>
      </c>
      <c r="G3626" t="str">
        <f>TEXT(Calendario[[#This Row],[Fecha]],"dddd")</f>
        <v>domingo</v>
      </c>
      <c r="H3626" t="str">
        <f>TEXT(Calendario[[#This Row],[Fecha]],"d")</f>
        <v>15</v>
      </c>
    </row>
    <row r="3627" spans="1:8" x14ac:dyDescent="0.5">
      <c r="A3627" s="13">
        <v>40133</v>
      </c>
      <c r="B3627">
        <f>YEAR(Calendario[[#This Row],[Fecha]])</f>
        <v>2009</v>
      </c>
      <c r="C3627" t="str">
        <f>TEXT(Calendario[[#This Row],[Fecha]],"mm")</f>
        <v>11</v>
      </c>
      <c r="D3627" t="str">
        <f>TEXT(Calendario[[#This Row],[Fecha]],"mmmm")</f>
        <v>noviembre</v>
      </c>
      <c r="E3627">
        <f>DAY(Calendario[[#This Row],[Fecha]])</f>
        <v>16</v>
      </c>
      <c r="F3627">
        <f>ROUNDUP(MONTH(Calendario[[#This Row],[Fecha]])/3,0)</f>
        <v>4</v>
      </c>
      <c r="G3627" t="str">
        <f>TEXT(Calendario[[#This Row],[Fecha]],"dddd")</f>
        <v>lunes</v>
      </c>
      <c r="H3627" t="str">
        <f>TEXT(Calendario[[#This Row],[Fecha]],"d")</f>
        <v>16</v>
      </c>
    </row>
    <row r="3628" spans="1:8" x14ac:dyDescent="0.5">
      <c r="A3628" s="13">
        <v>40134</v>
      </c>
      <c r="B3628">
        <f>YEAR(Calendario[[#This Row],[Fecha]])</f>
        <v>2009</v>
      </c>
      <c r="C3628" t="str">
        <f>TEXT(Calendario[[#This Row],[Fecha]],"mm")</f>
        <v>11</v>
      </c>
      <c r="D3628" t="str">
        <f>TEXT(Calendario[[#This Row],[Fecha]],"mmmm")</f>
        <v>noviembre</v>
      </c>
      <c r="E3628">
        <f>DAY(Calendario[[#This Row],[Fecha]])</f>
        <v>17</v>
      </c>
      <c r="F3628">
        <f>ROUNDUP(MONTH(Calendario[[#This Row],[Fecha]])/3,0)</f>
        <v>4</v>
      </c>
      <c r="G3628" t="str">
        <f>TEXT(Calendario[[#This Row],[Fecha]],"dddd")</f>
        <v>martes</v>
      </c>
      <c r="H3628" t="str">
        <f>TEXT(Calendario[[#This Row],[Fecha]],"d")</f>
        <v>17</v>
      </c>
    </row>
    <row r="3629" spans="1:8" x14ac:dyDescent="0.5">
      <c r="A3629" s="13">
        <v>40135</v>
      </c>
      <c r="B3629">
        <f>YEAR(Calendario[[#This Row],[Fecha]])</f>
        <v>2009</v>
      </c>
      <c r="C3629" t="str">
        <f>TEXT(Calendario[[#This Row],[Fecha]],"mm")</f>
        <v>11</v>
      </c>
      <c r="D3629" t="str">
        <f>TEXT(Calendario[[#This Row],[Fecha]],"mmmm")</f>
        <v>noviembre</v>
      </c>
      <c r="E3629">
        <f>DAY(Calendario[[#This Row],[Fecha]])</f>
        <v>18</v>
      </c>
      <c r="F3629">
        <f>ROUNDUP(MONTH(Calendario[[#This Row],[Fecha]])/3,0)</f>
        <v>4</v>
      </c>
      <c r="G3629" t="str">
        <f>TEXT(Calendario[[#This Row],[Fecha]],"dddd")</f>
        <v>miércoles</v>
      </c>
      <c r="H3629" t="str">
        <f>TEXT(Calendario[[#This Row],[Fecha]],"d")</f>
        <v>18</v>
      </c>
    </row>
    <row r="3630" spans="1:8" x14ac:dyDescent="0.5">
      <c r="A3630" s="13">
        <v>40136</v>
      </c>
      <c r="B3630">
        <f>YEAR(Calendario[[#This Row],[Fecha]])</f>
        <v>2009</v>
      </c>
      <c r="C3630" t="str">
        <f>TEXT(Calendario[[#This Row],[Fecha]],"mm")</f>
        <v>11</v>
      </c>
      <c r="D3630" t="str">
        <f>TEXT(Calendario[[#This Row],[Fecha]],"mmmm")</f>
        <v>noviembre</v>
      </c>
      <c r="E3630">
        <f>DAY(Calendario[[#This Row],[Fecha]])</f>
        <v>19</v>
      </c>
      <c r="F3630">
        <f>ROUNDUP(MONTH(Calendario[[#This Row],[Fecha]])/3,0)</f>
        <v>4</v>
      </c>
      <c r="G3630" t="str">
        <f>TEXT(Calendario[[#This Row],[Fecha]],"dddd")</f>
        <v>jueves</v>
      </c>
      <c r="H3630" t="str">
        <f>TEXT(Calendario[[#This Row],[Fecha]],"d")</f>
        <v>19</v>
      </c>
    </row>
    <row r="3631" spans="1:8" x14ac:dyDescent="0.5">
      <c r="A3631" s="13">
        <v>40137</v>
      </c>
      <c r="B3631">
        <f>YEAR(Calendario[[#This Row],[Fecha]])</f>
        <v>2009</v>
      </c>
      <c r="C3631" t="str">
        <f>TEXT(Calendario[[#This Row],[Fecha]],"mm")</f>
        <v>11</v>
      </c>
      <c r="D3631" t="str">
        <f>TEXT(Calendario[[#This Row],[Fecha]],"mmmm")</f>
        <v>noviembre</v>
      </c>
      <c r="E3631">
        <f>DAY(Calendario[[#This Row],[Fecha]])</f>
        <v>20</v>
      </c>
      <c r="F3631">
        <f>ROUNDUP(MONTH(Calendario[[#This Row],[Fecha]])/3,0)</f>
        <v>4</v>
      </c>
      <c r="G3631" t="str">
        <f>TEXT(Calendario[[#This Row],[Fecha]],"dddd")</f>
        <v>viernes</v>
      </c>
      <c r="H3631" t="str">
        <f>TEXT(Calendario[[#This Row],[Fecha]],"d")</f>
        <v>20</v>
      </c>
    </row>
    <row r="3632" spans="1:8" x14ac:dyDescent="0.5">
      <c r="A3632" s="13">
        <v>40138</v>
      </c>
      <c r="B3632">
        <f>YEAR(Calendario[[#This Row],[Fecha]])</f>
        <v>2009</v>
      </c>
      <c r="C3632" t="str">
        <f>TEXT(Calendario[[#This Row],[Fecha]],"mm")</f>
        <v>11</v>
      </c>
      <c r="D3632" t="str">
        <f>TEXT(Calendario[[#This Row],[Fecha]],"mmmm")</f>
        <v>noviembre</v>
      </c>
      <c r="E3632">
        <f>DAY(Calendario[[#This Row],[Fecha]])</f>
        <v>21</v>
      </c>
      <c r="F3632">
        <f>ROUNDUP(MONTH(Calendario[[#This Row],[Fecha]])/3,0)</f>
        <v>4</v>
      </c>
      <c r="G3632" t="str">
        <f>TEXT(Calendario[[#This Row],[Fecha]],"dddd")</f>
        <v>sábado</v>
      </c>
      <c r="H3632" t="str">
        <f>TEXT(Calendario[[#This Row],[Fecha]],"d")</f>
        <v>21</v>
      </c>
    </row>
    <row r="3633" spans="1:8" x14ac:dyDescent="0.5">
      <c r="A3633" s="13">
        <v>40139</v>
      </c>
      <c r="B3633">
        <f>YEAR(Calendario[[#This Row],[Fecha]])</f>
        <v>2009</v>
      </c>
      <c r="C3633" t="str">
        <f>TEXT(Calendario[[#This Row],[Fecha]],"mm")</f>
        <v>11</v>
      </c>
      <c r="D3633" t="str">
        <f>TEXT(Calendario[[#This Row],[Fecha]],"mmmm")</f>
        <v>noviembre</v>
      </c>
      <c r="E3633">
        <f>DAY(Calendario[[#This Row],[Fecha]])</f>
        <v>22</v>
      </c>
      <c r="F3633">
        <f>ROUNDUP(MONTH(Calendario[[#This Row],[Fecha]])/3,0)</f>
        <v>4</v>
      </c>
      <c r="G3633" t="str">
        <f>TEXT(Calendario[[#This Row],[Fecha]],"dddd")</f>
        <v>domingo</v>
      </c>
      <c r="H3633" t="str">
        <f>TEXT(Calendario[[#This Row],[Fecha]],"d")</f>
        <v>22</v>
      </c>
    </row>
    <row r="3634" spans="1:8" x14ac:dyDescent="0.5">
      <c r="A3634" s="13">
        <v>40140</v>
      </c>
      <c r="B3634">
        <f>YEAR(Calendario[[#This Row],[Fecha]])</f>
        <v>2009</v>
      </c>
      <c r="C3634" t="str">
        <f>TEXT(Calendario[[#This Row],[Fecha]],"mm")</f>
        <v>11</v>
      </c>
      <c r="D3634" t="str">
        <f>TEXT(Calendario[[#This Row],[Fecha]],"mmmm")</f>
        <v>noviembre</v>
      </c>
      <c r="E3634">
        <f>DAY(Calendario[[#This Row],[Fecha]])</f>
        <v>23</v>
      </c>
      <c r="F3634">
        <f>ROUNDUP(MONTH(Calendario[[#This Row],[Fecha]])/3,0)</f>
        <v>4</v>
      </c>
      <c r="G3634" t="str">
        <f>TEXT(Calendario[[#This Row],[Fecha]],"dddd")</f>
        <v>lunes</v>
      </c>
      <c r="H3634" t="str">
        <f>TEXT(Calendario[[#This Row],[Fecha]],"d")</f>
        <v>23</v>
      </c>
    </row>
    <row r="3635" spans="1:8" x14ac:dyDescent="0.5">
      <c r="A3635" s="13">
        <v>40141</v>
      </c>
      <c r="B3635">
        <f>YEAR(Calendario[[#This Row],[Fecha]])</f>
        <v>2009</v>
      </c>
      <c r="C3635" t="str">
        <f>TEXT(Calendario[[#This Row],[Fecha]],"mm")</f>
        <v>11</v>
      </c>
      <c r="D3635" t="str">
        <f>TEXT(Calendario[[#This Row],[Fecha]],"mmmm")</f>
        <v>noviembre</v>
      </c>
      <c r="E3635">
        <f>DAY(Calendario[[#This Row],[Fecha]])</f>
        <v>24</v>
      </c>
      <c r="F3635">
        <f>ROUNDUP(MONTH(Calendario[[#This Row],[Fecha]])/3,0)</f>
        <v>4</v>
      </c>
      <c r="G3635" t="str">
        <f>TEXT(Calendario[[#This Row],[Fecha]],"dddd")</f>
        <v>martes</v>
      </c>
      <c r="H3635" t="str">
        <f>TEXT(Calendario[[#This Row],[Fecha]],"d")</f>
        <v>24</v>
      </c>
    </row>
    <row r="3636" spans="1:8" x14ac:dyDescent="0.5">
      <c r="A3636" s="13">
        <v>40142</v>
      </c>
      <c r="B3636">
        <f>YEAR(Calendario[[#This Row],[Fecha]])</f>
        <v>2009</v>
      </c>
      <c r="C3636" t="str">
        <f>TEXT(Calendario[[#This Row],[Fecha]],"mm")</f>
        <v>11</v>
      </c>
      <c r="D3636" t="str">
        <f>TEXT(Calendario[[#This Row],[Fecha]],"mmmm")</f>
        <v>noviembre</v>
      </c>
      <c r="E3636">
        <f>DAY(Calendario[[#This Row],[Fecha]])</f>
        <v>25</v>
      </c>
      <c r="F3636">
        <f>ROUNDUP(MONTH(Calendario[[#This Row],[Fecha]])/3,0)</f>
        <v>4</v>
      </c>
      <c r="G3636" t="str">
        <f>TEXT(Calendario[[#This Row],[Fecha]],"dddd")</f>
        <v>miércoles</v>
      </c>
      <c r="H3636" t="str">
        <f>TEXT(Calendario[[#This Row],[Fecha]],"d")</f>
        <v>25</v>
      </c>
    </row>
    <row r="3637" spans="1:8" x14ac:dyDescent="0.5">
      <c r="A3637" s="13">
        <v>40143</v>
      </c>
      <c r="B3637">
        <f>YEAR(Calendario[[#This Row],[Fecha]])</f>
        <v>2009</v>
      </c>
      <c r="C3637" t="str">
        <f>TEXT(Calendario[[#This Row],[Fecha]],"mm")</f>
        <v>11</v>
      </c>
      <c r="D3637" t="str">
        <f>TEXT(Calendario[[#This Row],[Fecha]],"mmmm")</f>
        <v>noviembre</v>
      </c>
      <c r="E3637">
        <f>DAY(Calendario[[#This Row],[Fecha]])</f>
        <v>26</v>
      </c>
      <c r="F3637">
        <f>ROUNDUP(MONTH(Calendario[[#This Row],[Fecha]])/3,0)</f>
        <v>4</v>
      </c>
      <c r="G3637" t="str">
        <f>TEXT(Calendario[[#This Row],[Fecha]],"dddd")</f>
        <v>jueves</v>
      </c>
      <c r="H3637" t="str">
        <f>TEXT(Calendario[[#This Row],[Fecha]],"d")</f>
        <v>26</v>
      </c>
    </row>
    <row r="3638" spans="1:8" x14ac:dyDescent="0.5">
      <c r="A3638" s="13">
        <v>40144</v>
      </c>
      <c r="B3638">
        <f>YEAR(Calendario[[#This Row],[Fecha]])</f>
        <v>2009</v>
      </c>
      <c r="C3638" t="str">
        <f>TEXT(Calendario[[#This Row],[Fecha]],"mm")</f>
        <v>11</v>
      </c>
      <c r="D3638" t="str">
        <f>TEXT(Calendario[[#This Row],[Fecha]],"mmmm")</f>
        <v>noviembre</v>
      </c>
      <c r="E3638">
        <f>DAY(Calendario[[#This Row],[Fecha]])</f>
        <v>27</v>
      </c>
      <c r="F3638">
        <f>ROUNDUP(MONTH(Calendario[[#This Row],[Fecha]])/3,0)</f>
        <v>4</v>
      </c>
      <c r="G3638" t="str">
        <f>TEXT(Calendario[[#This Row],[Fecha]],"dddd")</f>
        <v>viernes</v>
      </c>
      <c r="H3638" t="str">
        <f>TEXT(Calendario[[#This Row],[Fecha]],"d")</f>
        <v>27</v>
      </c>
    </row>
    <row r="3639" spans="1:8" x14ac:dyDescent="0.5">
      <c r="A3639" s="13">
        <v>40145</v>
      </c>
      <c r="B3639">
        <f>YEAR(Calendario[[#This Row],[Fecha]])</f>
        <v>2009</v>
      </c>
      <c r="C3639" t="str">
        <f>TEXT(Calendario[[#This Row],[Fecha]],"mm")</f>
        <v>11</v>
      </c>
      <c r="D3639" t="str">
        <f>TEXT(Calendario[[#This Row],[Fecha]],"mmmm")</f>
        <v>noviembre</v>
      </c>
      <c r="E3639">
        <f>DAY(Calendario[[#This Row],[Fecha]])</f>
        <v>28</v>
      </c>
      <c r="F3639">
        <f>ROUNDUP(MONTH(Calendario[[#This Row],[Fecha]])/3,0)</f>
        <v>4</v>
      </c>
      <c r="G3639" t="str">
        <f>TEXT(Calendario[[#This Row],[Fecha]],"dddd")</f>
        <v>sábado</v>
      </c>
      <c r="H3639" t="str">
        <f>TEXT(Calendario[[#This Row],[Fecha]],"d")</f>
        <v>28</v>
      </c>
    </row>
    <row r="3640" spans="1:8" x14ac:dyDescent="0.5">
      <c r="A3640" s="13">
        <v>40146</v>
      </c>
      <c r="B3640">
        <f>YEAR(Calendario[[#This Row],[Fecha]])</f>
        <v>2009</v>
      </c>
      <c r="C3640" t="str">
        <f>TEXT(Calendario[[#This Row],[Fecha]],"mm")</f>
        <v>11</v>
      </c>
      <c r="D3640" t="str">
        <f>TEXT(Calendario[[#This Row],[Fecha]],"mmmm")</f>
        <v>noviembre</v>
      </c>
      <c r="E3640">
        <f>DAY(Calendario[[#This Row],[Fecha]])</f>
        <v>29</v>
      </c>
      <c r="F3640">
        <f>ROUNDUP(MONTH(Calendario[[#This Row],[Fecha]])/3,0)</f>
        <v>4</v>
      </c>
      <c r="G3640" t="str">
        <f>TEXT(Calendario[[#This Row],[Fecha]],"dddd")</f>
        <v>domingo</v>
      </c>
      <c r="H3640" t="str">
        <f>TEXT(Calendario[[#This Row],[Fecha]],"d")</f>
        <v>29</v>
      </c>
    </row>
    <row r="3641" spans="1:8" x14ac:dyDescent="0.5">
      <c r="A3641" s="13">
        <v>40147</v>
      </c>
      <c r="B3641">
        <f>YEAR(Calendario[[#This Row],[Fecha]])</f>
        <v>2009</v>
      </c>
      <c r="C3641" t="str">
        <f>TEXT(Calendario[[#This Row],[Fecha]],"mm")</f>
        <v>11</v>
      </c>
      <c r="D3641" t="str">
        <f>TEXT(Calendario[[#This Row],[Fecha]],"mmmm")</f>
        <v>noviembre</v>
      </c>
      <c r="E3641">
        <f>DAY(Calendario[[#This Row],[Fecha]])</f>
        <v>30</v>
      </c>
      <c r="F3641">
        <f>ROUNDUP(MONTH(Calendario[[#This Row],[Fecha]])/3,0)</f>
        <v>4</v>
      </c>
      <c r="G3641" t="str">
        <f>TEXT(Calendario[[#This Row],[Fecha]],"dddd")</f>
        <v>lunes</v>
      </c>
      <c r="H3641" t="str">
        <f>TEXT(Calendario[[#This Row],[Fecha]],"d")</f>
        <v>30</v>
      </c>
    </row>
    <row r="3642" spans="1:8" x14ac:dyDescent="0.5">
      <c r="A3642" s="13">
        <v>40148</v>
      </c>
      <c r="B3642">
        <f>YEAR(Calendario[[#This Row],[Fecha]])</f>
        <v>2009</v>
      </c>
      <c r="C3642" t="str">
        <f>TEXT(Calendario[[#This Row],[Fecha]],"mm")</f>
        <v>12</v>
      </c>
      <c r="D3642" t="str">
        <f>TEXT(Calendario[[#This Row],[Fecha]],"mmmm")</f>
        <v>diciembre</v>
      </c>
      <c r="E3642">
        <f>DAY(Calendario[[#This Row],[Fecha]])</f>
        <v>1</v>
      </c>
      <c r="F3642">
        <f>ROUNDUP(MONTH(Calendario[[#This Row],[Fecha]])/3,0)</f>
        <v>4</v>
      </c>
      <c r="G3642" t="str">
        <f>TEXT(Calendario[[#This Row],[Fecha]],"dddd")</f>
        <v>martes</v>
      </c>
      <c r="H3642" t="str">
        <f>TEXT(Calendario[[#This Row],[Fecha]],"d")</f>
        <v>1</v>
      </c>
    </row>
    <row r="3643" spans="1:8" x14ac:dyDescent="0.5">
      <c r="A3643" s="13">
        <v>40149</v>
      </c>
      <c r="B3643">
        <f>YEAR(Calendario[[#This Row],[Fecha]])</f>
        <v>2009</v>
      </c>
      <c r="C3643" t="str">
        <f>TEXT(Calendario[[#This Row],[Fecha]],"mm")</f>
        <v>12</v>
      </c>
      <c r="D3643" t="str">
        <f>TEXT(Calendario[[#This Row],[Fecha]],"mmmm")</f>
        <v>diciembre</v>
      </c>
      <c r="E3643">
        <f>DAY(Calendario[[#This Row],[Fecha]])</f>
        <v>2</v>
      </c>
      <c r="F3643">
        <f>ROUNDUP(MONTH(Calendario[[#This Row],[Fecha]])/3,0)</f>
        <v>4</v>
      </c>
      <c r="G3643" t="str">
        <f>TEXT(Calendario[[#This Row],[Fecha]],"dddd")</f>
        <v>miércoles</v>
      </c>
      <c r="H3643" t="str">
        <f>TEXT(Calendario[[#This Row],[Fecha]],"d")</f>
        <v>2</v>
      </c>
    </row>
    <row r="3644" spans="1:8" x14ac:dyDescent="0.5">
      <c r="A3644" s="13">
        <v>40150</v>
      </c>
      <c r="B3644">
        <f>YEAR(Calendario[[#This Row],[Fecha]])</f>
        <v>2009</v>
      </c>
      <c r="C3644" t="str">
        <f>TEXT(Calendario[[#This Row],[Fecha]],"mm")</f>
        <v>12</v>
      </c>
      <c r="D3644" t="str">
        <f>TEXT(Calendario[[#This Row],[Fecha]],"mmmm")</f>
        <v>diciembre</v>
      </c>
      <c r="E3644">
        <f>DAY(Calendario[[#This Row],[Fecha]])</f>
        <v>3</v>
      </c>
      <c r="F3644">
        <f>ROUNDUP(MONTH(Calendario[[#This Row],[Fecha]])/3,0)</f>
        <v>4</v>
      </c>
      <c r="G3644" t="str">
        <f>TEXT(Calendario[[#This Row],[Fecha]],"dddd")</f>
        <v>jueves</v>
      </c>
      <c r="H3644" t="str">
        <f>TEXT(Calendario[[#This Row],[Fecha]],"d")</f>
        <v>3</v>
      </c>
    </row>
    <row r="3645" spans="1:8" x14ac:dyDescent="0.5">
      <c r="A3645" s="13">
        <v>40151</v>
      </c>
      <c r="B3645">
        <f>YEAR(Calendario[[#This Row],[Fecha]])</f>
        <v>2009</v>
      </c>
      <c r="C3645" t="str">
        <f>TEXT(Calendario[[#This Row],[Fecha]],"mm")</f>
        <v>12</v>
      </c>
      <c r="D3645" t="str">
        <f>TEXT(Calendario[[#This Row],[Fecha]],"mmmm")</f>
        <v>diciembre</v>
      </c>
      <c r="E3645">
        <f>DAY(Calendario[[#This Row],[Fecha]])</f>
        <v>4</v>
      </c>
      <c r="F3645">
        <f>ROUNDUP(MONTH(Calendario[[#This Row],[Fecha]])/3,0)</f>
        <v>4</v>
      </c>
      <c r="G3645" t="str">
        <f>TEXT(Calendario[[#This Row],[Fecha]],"dddd")</f>
        <v>viernes</v>
      </c>
      <c r="H3645" t="str">
        <f>TEXT(Calendario[[#This Row],[Fecha]],"d")</f>
        <v>4</v>
      </c>
    </row>
    <row r="3646" spans="1:8" x14ac:dyDescent="0.5">
      <c r="A3646" s="13">
        <v>40152</v>
      </c>
      <c r="B3646">
        <f>YEAR(Calendario[[#This Row],[Fecha]])</f>
        <v>2009</v>
      </c>
      <c r="C3646" t="str">
        <f>TEXT(Calendario[[#This Row],[Fecha]],"mm")</f>
        <v>12</v>
      </c>
      <c r="D3646" t="str">
        <f>TEXT(Calendario[[#This Row],[Fecha]],"mmmm")</f>
        <v>diciembre</v>
      </c>
      <c r="E3646">
        <f>DAY(Calendario[[#This Row],[Fecha]])</f>
        <v>5</v>
      </c>
      <c r="F3646">
        <f>ROUNDUP(MONTH(Calendario[[#This Row],[Fecha]])/3,0)</f>
        <v>4</v>
      </c>
      <c r="G3646" t="str">
        <f>TEXT(Calendario[[#This Row],[Fecha]],"dddd")</f>
        <v>sábado</v>
      </c>
      <c r="H3646" t="str">
        <f>TEXT(Calendario[[#This Row],[Fecha]],"d")</f>
        <v>5</v>
      </c>
    </row>
    <row r="3647" spans="1:8" x14ac:dyDescent="0.5">
      <c r="A3647" s="13">
        <v>40153</v>
      </c>
      <c r="B3647">
        <f>YEAR(Calendario[[#This Row],[Fecha]])</f>
        <v>2009</v>
      </c>
      <c r="C3647" t="str">
        <f>TEXT(Calendario[[#This Row],[Fecha]],"mm")</f>
        <v>12</v>
      </c>
      <c r="D3647" t="str">
        <f>TEXT(Calendario[[#This Row],[Fecha]],"mmmm")</f>
        <v>diciembre</v>
      </c>
      <c r="E3647">
        <f>DAY(Calendario[[#This Row],[Fecha]])</f>
        <v>6</v>
      </c>
      <c r="F3647">
        <f>ROUNDUP(MONTH(Calendario[[#This Row],[Fecha]])/3,0)</f>
        <v>4</v>
      </c>
      <c r="G3647" t="str">
        <f>TEXT(Calendario[[#This Row],[Fecha]],"dddd")</f>
        <v>domingo</v>
      </c>
      <c r="H3647" t="str">
        <f>TEXT(Calendario[[#This Row],[Fecha]],"d")</f>
        <v>6</v>
      </c>
    </row>
    <row r="3648" spans="1:8" x14ac:dyDescent="0.5">
      <c r="A3648" s="13">
        <v>40154</v>
      </c>
      <c r="B3648">
        <f>YEAR(Calendario[[#This Row],[Fecha]])</f>
        <v>2009</v>
      </c>
      <c r="C3648" t="str">
        <f>TEXT(Calendario[[#This Row],[Fecha]],"mm")</f>
        <v>12</v>
      </c>
      <c r="D3648" t="str">
        <f>TEXT(Calendario[[#This Row],[Fecha]],"mmmm")</f>
        <v>diciembre</v>
      </c>
      <c r="E3648">
        <f>DAY(Calendario[[#This Row],[Fecha]])</f>
        <v>7</v>
      </c>
      <c r="F3648">
        <f>ROUNDUP(MONTH(Calendario[[#This Row],[Fecha]])/3,0)</f>
        <v>4</v>
      </c>
      <c r="G3648" t="str">
        <f>TEXT(Calendario[[#This Row],[Fecha]],"dddd")</f>
        <v>lunes</v>
      </c>
      <c r="H3648" t="str">
        <f>TEXT(Calendario[[#This Row],[Fecha]],"d")</f>
        <v>7</v>
      </c>
    </row>
    <row r="3649" spans="1:8" x14ac:dyDescent="0.5">
      <c r="A3649" s="13">
        <v>40155</v>
      </c>
      <c r="B3649">
        <f>YEAR(Calendario[[#This Row],[Fecha]])</f>
        <v>2009</v>
      </c>
      <c r="C3649" t="str">
        <f>TEXT(Calendario[[#This Row],[Fecha]],"mm")</f>
        <v>12</v>
      </c>
      <c r="D3649" t="str">
        <f>TEXT(Calendario[[#This Row],[Fecha]],"mmmm")</f>
        <v>diciembre</v>
      </c>
      <c r="E3649">
        <f>DAY(Calendario[[#This Row],[Fecha]])</f>
        <v>8</v>
      </c>
      <c r="F3649">
        <f>ROUNDUP(MONTH(Calendario[[#This Row],[Fecha]])/3,0)</f>
        <v>4</v>
      </c>
      <c r="G3649" t="str">
        <f>TEXT(Calendario[[#This Row],[Fecha]],"dddd")</f>
        <v>martes</v>
      </c>
      <c r="H3649" t="str">
        <f>TEXT(Calendario[[#This Row],[Fecha]],"d")</f>
        <v>8</v>
      </c>
    </row>
    <row r="3650" spans="1:8" x14ac:dyDescent="0.5">
      <c r="A3650" s="13">
        <v>40156</v>
      </c>
      <c r="B3650">
        <f>YEAR(Calendario[[#This Row],[Fecha]])</f>
        <v>2009</v>
      </c>
      <c r="C3650" t="str">
        <f>TEXT(Calendario[[#This Row],[Fecha]],"mm")</f>
        <v>12</v>
      </c>
      <c r="D3650" t="str">
        <f>TEXT(Calendario[[#This Row],[Fecha]],"mmmm")</f>
        <v>diciembre</v>
      </c>
      <c r="E3650">
        <f>DAY(Calendario[[#This Row],[Fecha]])</f>
        <v>9</v>
      </c>
      <c r="F3650">
        <f>ROUNDUP(MONTH(Calendario[[#This Row],[Fecha]])/3,0)</f>
        <v>4</v>
      </c>
      <c r="G3650" t="str">
        <f>TEXT(Calendario[[#This Row],[Fecha]],"dddd")</f>
        <v>miércoles</v>
      </c>
      <c r="H3650" t="str">
        <f>TEXT(Calendario[[#This Row],[Fecha]],"d")</f>
        <v>9</v>
      </c>
    </row>
    <row r="3651" spans="1:8" x14ac:dyDescent="0.5">
      <c r="A3651" s="13">
        <v>40157</v>
      </c>
      <c r="B3651">
        <f>YEAR(Calendario[[#This Row],[Fecha]])</f>
        <v>2009</v>
      </c>
      <c r="C3651" t="str">
        <f>TEXT(Calendario[[#This Row],[Fecha]],"mm")</f>
        <v>12</v>
      </c>
      <c r="D3651" t="str">
        <f>TEXT(Calendario[[#This Row],[Fecha]],"mmmm")</f>
        <v>diciembre</v>
      </c>
      <c r="E3651">
        <f>DAY(Calendario[[#This Row],[Fecha]])</f>
        <v>10</v>
      </c>
      <c r="F3651">
        <f>ROUNDUP(MONTH(Calendario[[#This Row],[Fecha]])/3,0)</f>
        <v>4</v>
      </c>
      <c r="G3651" t="str">
        <f>TEXT(Calendario[[#This Row],[Fecha]],"dddd")</f>
        <v>jueves</v>
      </c>
      <c r="H3651" t="str">
        <f>TEXT(Calendario[[#This Row],[Fecha]],"d")</f>
        <v>10</v>
      </c>
    </row>
    <row r="3652" spans="1:8" x14ac:dyDescent="0.5">
      <c r="A3652" s="13">
        <v>40158</v>
      </c>
      <c r="B3652">
        <f>YEAR(Calendario[[#This Row],[Fecha]])</f>
        <v>2009</v>
      </c>
      <c r="C3652" t="str">
        <f>TEXT(Calendario[[#This Row],[Fecha]],"mm")</f>
        <v>12</v>
      </c>
      <c r="D3652" t="str">
        <f>TEXT(Calendario[[#This Row],[Fecha]],"mmmm")</f>
        <v>diciembre</v>
      </c>
      <c r="E3652">
        <f>DAY(Calendario[[#This Row],[Fecha]])</f>
        <v>11</v>
      </c>
      <c r="F3652">
        <f>ROUNDUP(MONTH(Calendario[[#This Row],[Fecha]])/3,0)</f>
        <v>4</v>
      </c>
      <c r="G3652" t="str">
        <f>TEXT(Calendario[[#This Row],[Fecha]],"dddd")</f>
        <v>viernes</v>
      </c>
      <c r="H3652" t="str">
        <f>TEXT(Calendario[[#This Row],[Fecha]],"d")</f>
        <v>11</v>
      </c>
    </row>
    <row r="3653" spans="1:8" x14ac:dyDescent="0.5">
      <c r="A3653" s="13">
        <v>40159</v>
      </c>
      <c r="B3653">
        <f>YEAR(Calendario[[#This Row],[Fecha]])</f>
        <v>2009</v>
      </c>
      <c r="C3653" t="str">
        <f>TEXT(Calendario[[#This Row],[Fecha]],"mm")</f>
        <v>12</v>
      </c>
      <c r="D3653" t="str">
        <f>TEXT(Calendario[[#This Row],[Fecha]],"mmmm")</f>
        <v>diciembre</v>
      </c>
      <c r="E3653">
        <f>DAY(Calendario[[#This Row],[Fecha]])</f>
        <v>12</v>
      </c>
      <c r="F3653">
        <f>ROUNDUP(MONTH(Calendario[[#This Row],[Fecha]])/3,0)</f>
        <v>4</v>
      </c>
      <c r="G3653" t="str">
        <f>TEXT(Calendario[[#This Row],[Fecha]],"dddd")</f>
        <v>sábado</v>
      </c>
      <c r="H3653" t="str">
        <f>TEXT(Calendario[[#This Row],[Fecha]],"d")</f>
        <v>12</v>
      </c>
    </row>
    <row r="3654" spans="1:8" x14ac:dyDescent="0.5">
      <c r="A3654" s="13">
        <v>40160</v>
      </c>
      <c r="B3654">
        <f>YEAR(Calendario[[#This Row],[Fecha]])</f>
        <v>2009</v>
      </c>
      <c r="C3654" t="str">
        <f>TEXT(Calendario[[#This Row],[Fecha]],"mm")</f>
        <v>12</v>
      </c>
      <c r="D3654" t="str">
        <f>TEXT(Calendario[[#This Row],[Fecha]],"mmmm")</f>
        <v>diciembre</v>
      </c>
      <c r="E3654">
        <f>DAY(Calendario[[#This Row],[Fecha]])</f>
        <v>13</v>
      </c>
      <c r="F3654">
        <f>ROUNDUP(MONTH(Calendario[[#This Row],[Fecha]])/3,0)</f>
        <v>4</v>
      </c>
      <c r="G3654" t="str">
        <f>TEXT(Calendario[[#This Row],[Fecha]],"dddd")</f>
        <v>domingo</v>
      </c>
      <c r="H3654" t="str">
        <f>TEXT(Calendario[[#This Row],[Fecha]],"d")</f>
        <v>13</v>
      </c>
    </row>
    <row r="3655" spans="1:8" x14ac:dyDescent="0.5">
      <c r="A3655" s="13">
        <v>40161</v>
      </c>
      <c r="B3655">
        <f>YEAR(Calendario[[#This Row],[Fecha]])</f>
        <v>2009</v>
      </c>
      <c r="C3655" t="str">
        <f>TEXT(Calendario[[#This Row],[Fecha]],"mm")</f>
        <v>12</v>
      </c>
      <c r="D3655" t="str">
        <f>TEXT(Calendario[[#This Row],[Fecha]],"mmmm")</f>
        <v>diciembre</v>
      </c>
      <c r="E3655">
        <f>DAY(Calendario[[#This Row],[Fecha]])</f>
        <v>14</v>
      </c>
      <c r="F3655">
        <f>ROUNDUP(MONTH(Calendario[[#This Row],[Fecha]])/3,0)</f>
        <v>4</v>
      </c>
      <c r="G3655" t="str">
        <f>TEXT(Calendario[[#This Row],[Fecha]],"dddd")</f>
        <v>lunes</v>
      </c>
      <c r="H3655" t="str">
        <f>TEXT(Calendario[[#This Row],[Fecha]],"d")</f>
        <v>14</v>
      </c>
    </row>
    <row r="3656" spans="1:8" x14ac:dyDescent="0.5">
      <c r="A3656" s="13">
        <v>40162</v>
      </c>
      <c r="B3656">
        <f>YEAR(Calendario[[#This Row],[Fecha]])</f>
        <v>2009</v>
      </c>
      <c r="C3656" t="str">
        <f>TEXT(Calendario[[#This Row],[Fecha]],"mm")</f>
        <v>12</v>
      </c>
      <c r="D3656" t="str">
        <f>TEXT(Calendario[[#This Row],[Fecha]],"mmmm")</f>
        <v>diciembre</v>
      </c>
      <c r="E3656">
        <f>DAY(Calendario[[#This Row],[Fecha]])</f>
        <v>15</v>
      </c>
      <c r="F3656">
        <f>ROUNDUP(MONTH(Calendario[[#This Row],[Fecha]])/3,0)</f>
        <v>4</v>
      </c>
      <c r="G3656" t="str">
        <f>TEXT(Calendario[[#This Row],[Fecha]],"dddd")</f>
        <v>martes</v>
      </c>
      <c r="H3656" t="str">
        <f>TEXT(Calendario[[#This Row],[Fecha]],"d")</f>
        <v>15</v>
      </c>
    </row>
    <row r="3657" spans="1:8" x14ac:dyDescent="0.5">
      <c r="A3657" s="13">
        <v>40163</v>
      </c>
      <c r="B3657">
        <f>YEAR(Calendario[[#This Row],[Fecha]])</f>
        <v>2009</v>
      </c>
      <c r="C3657" t="str">
        <f>TEXT(Calendario[[#This Row],[Fecha]],"mm")</f>
        <v>12</v>
      </c>
      <c r="D3657" t="str">
        <f>TEXT(Calendario[[#This Row],[Fecha]],"mmmm")</f>
        <v>diciembre</v>
      </c>
      <c r="E3657">
        <f>DAY(Calendario[[#This Row],[Fecha]])</f>
        <v>16</v>
      </c>
      <c r="F3657">
        <f>ROUNDUP(MONTH(Calendario[[#This Row],[Fecha]])/3,0)</f>
        <v>4</v>
      </c>
      <c r="G3657" t="str">
        <f>TEXT(Calendario[[#This Row],[Fecha]],"dddd")</f>
        <v>miércoles</v>
      </c>
      <c r="H3657" t="str">
        <f>TEXT(Calendario[[#This Row],[Fecha]],"d")</f>
        <v>16</v>
      </c>
    </row>
    <row r="3658" spans="1:8" x14ac:dyDescent="0.5">
      <c r="A3658" s="13">
        <v>40164</v>
      </c>
      <c r="B3658">
        <f>YEAR(Calendario[[#This Row],[Fecha]])</f>
        <v>2009</v>
      </c>
      <c r="C3658" t="str">
        <f>TEXT(Calendario[[#This Row],[Fecha]],"mm")</f>
        <v>12</v>
      </c>
      <c r="D3658" t="str">
        <f>TEXT(Calendario[[#This Row],[Fecha]],"mmmm")</f>
        <v>diciembre</v>
      </c>
      <c r="E3658">
        <f>DAY(Calendario[[#This Row],[Fecha]])</f>
        <v>17</v>
      </c>
      <c r="F3658">
        <f>ROUNDUP(MONTH(Calendario[[#This Row],[Fecha]])/3,0)</f>
        <v>4</v>
      </c>
      <c r="G3658" t="str">
        <f>TEXT(Calendario[[#This Row],[Fecha]],"dddd")</f>
        <v>jueves</v>
      </c>
      <c r="H3658" t="str">
        <f>TEXT(Calendario[[#This Row],[Fecha]],"d")</f>
        <v>17</v>
      </c>
    </row>
    <row r="3659" spans="1:8" x14ac:dyDescent="0.5">
      <c r="A3659" s="13">
        <v>40165</v>
      </c>
      <c r="B3659">
        <f>YEAR(Calendario[[#This Row],[Fecha]])</f>
        <v>2009</v>
      </c>
      <c r="C3659" t="str">
        <f>TEXT(Calendario[[#This Row],[Fecha]],"mm")</f>
        <v>12</v>
      </c>
      <c r="D3659" t="str">
        <f>TEXT(Calendario[[#This Row],[Fecha]],"mmmm")</f>
        <v>diciembre</v>
      </c>
      <c r="E3659">
        <f>DAY(Calendario[[#This Row],[Fecha]])</f>
        <v>18</v>
      </c>
      <c r="F3659">
        <f>ROUNDUP(MONTH(Calendario[[#This Row],[Fecha]])/3,0)</f>
        <v>4</v>
      </c>
      <c r="G3659" t="str">
        <f>TEXT(Calendario[[#This Row],[Fecha]],"dddd")</f>
        <v>viernes</v>
      </c>
      <c r="H3659" t="str">
        <f>TEXT(Calendario[[#This Row],[Fecha]],"d")</f>
        <v>18</v>
      </c>
    </row>
    <row r="3660" spans="1:8" x14ac:dyDescent="0.5">
      <c r="A3660" s="13">
        <v>40166</v>
      </c>
      <c r="B3660">
        <f>YEAR(Calendario[[#This Row],[Fecha]])</f>
        <v>2009</v>
      </c>
      <c r="C3660" t="str">
        <f>TEXT(Calendario[[#This Row],[Fecha]],"mm")</f>
        <v>12</v>
      </c>
      <c r="D3660" t="str">
        <f>TEXT(Calendario[[#This Row],[Fecha]],"mmmm")</f>
        <v>diciembre</v>
      </c>
      <c r="E3660">
        <f>DAY(Calendario[[#This Row],[Fecha]])</f>
        <v>19</v>
      </c>
      <c r="F3660">
        <f>ROUNDUP(MONTH(Calendario[[#This Row],[Fecha]])/3,0)</f>
        <v>4</v>
      </c>
      <c r="G3660" t="str">
        <f>TEXT(Calendario[[#This Row],[Fecha]],"dddd")</f>
        <v>sábado</v>
      </c>
      <c r="H3660" t="str">
        <f>TEXT(Calendario[[#This Row],[Fecha]],"d")</f>
        <v>19</v>
      </c>
    </row>
    <row r="3661" spans="1:8" x14ac:dyDescent="0.5">
      <c r="A3661" s="13">
        <v>40167</v>
      </c>
      <c r="B3661">
        <f>YEAR(Calendario[[#This Row],[Fecha]])</f>
        <v>2009</v>
      </c>
      <c r="C3661" t="str">
        <f>TEXT(Calendario[[#This Row],[Fecha]],"mm")</f>
        <v>12</v>
      </c>
      <c r="D3661" t="str">
        <f>TEXT(Calendario[[#This Row],[Fecha]],"mmmm")</f>
        <v>diciembre</v>
      </c>
      <c r="E3661">
        <f>DAY(Calendario[[#This Row],[Fecha]])</f>
        <v>20</v>
      </c>
      <c r="F3661">
        <f>ROUNDUP(MONTH(Calendario[[#This Row],[Fecha]])/3,0)</f>
        <v>4</v>
      </c>
      <c r="G3661" t="str">
        <f>TEXT(Calendario[[#This Row],[Fecha]],"dddd")</f>
        <v>domingo</v>
      </c>
      <c r="H3661" t="str">
        <f>TEXT(Calendario[[#This Row],[Fecha]],"d")</f>
        <v>20</v>
      </c>
    </row>
    <row r="3662" spans="1:8" x14ac:dyDescent="0.5">
      <c r="A3662" s="13">
        <v>40168</v>
      </c>
      <c r="B3662">
        <f>YEAR(Calendario[[#This Row],[Fecha]])</f>
        <v>2009</v>
      </c>
      <c r="C3662" t="str">
        <f>TEXT(Calendario[[#This Row],[Fecha]],"mm")</f>
        <v>12</v>
      </c>
      <c r="D3662" t="str">
        <f>TEXT(Calendario[[#This Row],[Fecha]],"mmmm")</f>
        <v>diciembre</v>
      </c>
      <c r="E3662">
        <f>DAY(Calendario[[#This Row],[Fecha]])</f>
        <v>21</v>
      </c>
      <c r="F3662">
        <f>ROUNDUP(MONTH(Calendario[[#This Row],[Fecha]])/3,0)</f>
        <v>4</v>
      </c>
      <c r="G3662" t="str">
        <f>TEXT(Calendario[[#This Row],[Fecha]],"dddd")</f>
        <v>lunes</v>
      </c>
      <c r="H3662" t="str">
        <f>TEXT(Calendario[[#This Row],[Fecha]],"d")</f>
        <v>21</v>
      </c>
    </row>
    <row r="3663" spans="1:8" x14ac:dyDescent="0.5">
      <c r="A3663" s="13">
        <v>40169</v>
      </c>
      <c r="B3663">
        <f>YEAR(Calendario[[#This Row],[Fecha]])</f>
        <v>2009</v>
      </c>
      <c r="C3663" t="str">
        <f>TEXT(Calendario[[#This Row],[Fecha]],"mm")</f>
        <v>12</v>
      </c>
      <c r="D3663" t="str">
        <f>TEXT(Calendario[[#This Row],[Fecha]],"mmmm")</f>
        <v>diciembre</v>
      </c>
      <c r="E3663">
        <f>DAY(Calendario[[#This Row],[Fecha]])</f>
        <v>22</v>
      </c>
      <c r="F3663">
        <f>ROUNDUP(MONTH(Calendario[[#This Row],[Fecha]])/3,0)</f>
        <v>4</v>
      </c>
      <c r="G3663" t="str">
        <f>TEXT(Calendario[[#This Row],[Fecha]],"dddd")</f>
        <v>martes</v>
      </c>
      <c r="H3663" t="str">
        <f>TEXT(Calendario[[#This Row],[Fecha]],"d")</f>
        <v>22</v>
      </c>
    </row>
    <row r="3664" spans="1:8" x14ac:dyDescent="0.5">
      <c r="A3664" s="13">
        <v>40170</v>
      </c>
      <c r="B3664">
        <f>YEAR(Calendario[[#This Row],[Fecha]])</f>
        <v>2009</v>
      </c>
      <c r="C3664" t="str">
        <f>TEXT(Calendario[[#This Row],[Fecha]],"mm")</f>
        <v>12</v>
      </c>
      <c r="D3664" t="str">
        <f>TEXT(Calendario[[#This Row],[Fecha]],"mmmm")</f>
        <v>diciembre</v>
      </c>
      <c r="E3664">
        <f>DAY(Calendario[[#This Row],[Fecha]])</f>
        <v>23</v>
      </c>
      <c r="F3664">
        <f>ROUNDUP(MONTH(Calendario[[#This Row],[Fecha]])/3,0)</f>
        <v>4</v>
      </c>
      <c r="G3664" t="str">
        <f>TEXT(Calendario[[#This Row],[Fecha]],"dddd")</f>
        <v>miércoles</v>
      </c>
      <c r="H3664" t="str">
        <f>TEXT(Calendario[[#This Row],[Fecha]],"d")</f>
        <v>23</v>
      </c>
    </row>
    <row r="3665" spans="1:8" x14ac:dyDescent="0.5">
      <c r="A3665" s="13">
        <v>40171</v>
      </c>
      <c r="B3665">
        <f>YEAR(Calendario[[#This Row],[Fecha]])</f>
        <v>2009</v>
      </c>
      <c r="C3665" t="str">
        <f>TEXT(Calendario[[#This Row],[Fecha]],"mm")</f>
        <v>12</v>
      </c>
      <c r="D3665" t="str">
        <f>TEXT(Calendario[[#This Row],[Fecha]],"mmmm")</f>
        <v>diciembre</v>
      </c>
      <c r="E3665">
        <f>DAY(Calendario[[#This Row],[Fecha]])</f>
        <v>24</v>
      </c>
      <c r="F3665">
        <f>ROUNDUP(MONTH(Calendario[[#This Row],[Fecha]])/3,0)</f>
        <v>4</v>
      </c>
      <c r="G3665" t="str">
        <f>TEXT(Calendario[[#This Row],[Fecha]],"dddd")</f>
        <v>jueves</v>
      </c>
      <c r="H3665" t="str">
        <f>TEXT(Calendario[[#This Row],[Fecha]],"d")</f>
        <v>24</v>
      </c>
    </row>
    <row r="3666" spans="1:8" x14ac:dyDescent="0.5">
      <c r="A3666" s="13">
        <v>40172</v>
      </c>
      <c r="B3666">
        <f>YEAR(Calendario[[#This Row],[Fecha]])</f>
        <v>2009</v>
      </c>
      <c r="C3666" t="str">
        <f>TEXT(Calendario[[#This Row],[Fecha]],"mm")</f>
        <v>12</v>
      </c>
      <c r="D3666" t="str">
        <f>TEXT(Calendario[[#This Row],[Fecha]],"mmmm")</f>
        <v>diciembre</v>
      </c>
      <c r="E3666">
        <f>DAY(Calendario[[#This Row],[Fecha]])</f>
        <v>25</v>
      </c>
      <c r="F3666">
        <f>ROUNDUP(MONTH(Calendario[[#This Row],[Fecha]])/3,0)</f>
        <v>4</v>
      </c>
      <c r="G3666" t="str">
        <f>TEXT(Calendario[[#This Row],[Fecha]],"dddd")</f>
        <v>viernes</v>
      </c>
      <c r="H3666" t="str">
        <f>TEXT(Calendario[[#This Row],[Fecha]],"d")</f>
        <v>25</v>
      </c>
    </row>
    <row r="3667" spans="1:8" x14ac:dyDescent="0.5">
      <c r="A3667" s="13">
        <v>40173</v>
      </c>
      <c r="B3667">
        <f>YEAR(Calendario[[#This Row],[Fecha]])</f>
        <v>2009</v>
      </c>
      <c r="C3667" t="str">
        <f>TEXT(Calendario[[#This Row],[Fecha]],"mm")</f>
        <v>12</v>
      </c>
      <c r="D3667" t="str">
        <f>TEXT(Calendario[[#This Row],[Fecha]],"mmmm")</f>
        <v>diciembre</v>
      </c>
      <c r="E3667">
        <f>DAY(Calendario[[#This Row],[Fecha]])</f>
        <v>26</v>
      </c>
      <c r="F3667">
        <f>ROUNDUP(MONTH(Calendario[[#This Row],[Fecha]])/3,0)</f>
        <v>4</v>
      </c>
      <c r="G3667" t="str">
        <f>TEXT(Calendario[[#This Row],[Fecha]],"dddd")</f>
        <v>sábado</v>
      </c>
      <c r="H3667" t="str">
        <f>TEXT(Calendario[[#This Row],[Fecha]],"d")</f>
        <v>26</v>
      </c>
    </row>
    <row r="3668" spans="1:8" x14ac:dyDescent="0.5">
      <c r="A3668" s="13">
        <v>40174</v>
      </c>
      <c r="B3668">
        <f>YEAR(Calendario[[#This Row],[Fecha]])</f>
        <v>2009</v>
      </c>
      <c r="C3668" t="str">
        <f>TEXT(Calendario[[#This Row],[Fecha]],"mm")</f>
        <v>12</v>
      </c>
      <c r="D3668" t="str">
        <f>TEXT(Calendario[[#This Row],[Fecha]],"mmmm")</f>
        <v>diciembre</v>
      </c>
      <c r="E3668">
        <f>DAY(Calendario[[#This Row],[Fecha]])</f>
        <v>27</v>
      </c>
      <c r="F3668">
        <f>ROUNDUP(MONTH(Calendario[[#This Row],[Fecha]])/3,0)</f>
        <v>4</v>
      </c>
      <c r="G3668" t="str">
        <f>TEXT(Calendario[[#This Row],[Fecha]],"dddd")</f>
        <v>domingo</v>
      </c>
      <c r="H3668" t="str">
        <f>TEXT(Calendario[[#This Row],[Fecha]],"d")</f>
        <v>27</v>
      </c>
    </row>
    <row r="3669" spans="1:8" x14ac:dyDescent="0.5">
      <c r="A3669" s="13">
        <v>40175</v>
      </c>
      <c r="B3669">
        <f>YEAR(Calendario[[#This Row],[Fecha]])</f>
        <v>2009</v>
      </c>
      <c r="C3669" t="str">
        <f>TEXT(Calendario[[#This Row],[Fecha]],"mm")</f>
        <v>12</v>
      </c>
      <c r="D3669" t="str">
        <f>TEXT(Calendario[[#This Row],[Fecha]],"mmmm")</f>
        <v>diciembre</v>
      </c>
      <c r="E3669">
        <f>DAY(Calendario[[#This Row],[Fecha]])</f>
        <v>28</v>
      </c>
      <c r="F3669">
        <f>ROUNDUP(MONTH(Calendario[[#This Row],[Fecha]])/3,0)</f>
        <v>4</v>
      </c>
      <c r="G3669" t="str">
        <f>TEXT(Calendario[[#This Row],[Fecha]],"dddd")</f>
        <v>lunes</v>
      </c>
      <c r="H3669" t="str">
        <f>TEXT(Calendario[[#This Row],[Fecha]],"d")</f>
        <v>28</v>
      </c>
    </row>
    <row r="3670" spans="1:8" x14ac:dyDescent="0.5">
      <c r="A3670" s="13">
        <v>40176</v>
      </c>
      <c r="B3670">
        <f>YEAR(Calendario[[#This Row],[Fecha]])</f>
        <v>2009</v>
      </c>
      <c r="C3670" t="str">
        <f>TEXT(Calendario[[#This Row],[Fecha]],"mm")</f>
        <v>12</v>
      </c>
      <c r="D3670" t="str">
        <f>TEXT(Calendario[[#This Row],[Fecha]],"mmmm")</f>
        <v>diciembre</v>
      </c>
      <c r="E3670">
        <f>DAY(Calendario[[#This Row],[Fecha]])</f>
        <v>29</v>
      </c>
      <c r="F3670">
        <f>ROUNDUP(MONTH(Calendario[[#This Row],[Fecha]])/3,0)</f>
        <v>4</v>
      </c>
      <c r="G3670" t="str">
        <f>TEXT(Calendario[[#This Row],[Fecha]],"dddd")</f>
        <v>martes</v>
      </c>
      <c r="H3670" t="str">
        <f>TEXT(Calendario[[#This Row],[Fecha]],"d")</f>
        <v>29</v>
      </c>
    </row>
    <row r="3671" spans="1:8" x14ac:dyDescent="0.5">
      <c r="A3671" s="13">
        <v>40177</v>
      </c>
      <c r="B3671">
        <f>YEAR(Calendario[[#This Row],[Fecha]])</f>
        <v>2009</v>
      </c>
      <c r="C3671" t="str">
        <f>TEXT(Calendario[[#This Row],[Fecha]],"mm")</f>
        <v>12</v>
      </c>
      <c r="D3671" t="str">
        <f>TEXT(Calendario[[#This Row],[Fecha]],"mmmm")</f>
        <v>diciembre</v>
      </c>
      <c r="E3671">
        <f>DAY(Calendario[[#This Row],[Fecha]])</f>
        <v>30</v>
      </c>
      <c r="F3671">
        <f>ROUNDUP(MONTH(Calendario[[#This Row],[Fecha]])/3,0)</f>
        <v>4</v>
      </c>
      <c r="G3671" t="str">
        <f>TEXT(Calendario[[#This Row],[Fecha]],"dddd")</f>
        <v>miércoles</v>
      </c>
      <c r="H3671" t="str">
        <f>TEXT(Calendario[[#This Row],[Fecha]],"d")</f>
        <v>30</v>
      </c>
    </row>
    <row r="3672" spans="1:8" x14ac:dyDescent="0.5">
      <c r="A3672" s="13">
        <v>40178</v>
      </c>
      <c r="B3672">
        <f>YEAR(Calendario[[#This Row],[Fecha]])</f>
        <v>2009</v>
      </c>
      <c r="C3672" t="str">
        <f>TEXT(Calendario[[#This Row],[Fecha]],"mm")</f>
        <v>12</v>
      </c>
      <c r="D3672" t="str">
        <f>TEXT(Calendario[[#This Row],[Fecha]],"mmmm")</f>
        <v>diciembre</v>
      </c>
      <c r="E3672">
        <f>DAY(Calendario[[#This Row],[Fecha]])</f>
        <v>31</v>
      </c>
      <c r="F3672">
        <f>ROUNDUP(MONTH(Calendario[[#This Row],[Fecha]])/3,0)</f>
        <v>4</v>
      </c>
      <c r="G3672" t="str">
        <f>TEXT(Calendario[[#This Row],[Fecha]],"dddd")</f>
        <v>jueves</v>
      </c>
      <c r="H3672" t="str">
        <f>TEXT(Calendario[[#This Row],[Fecha]],"d")</f>
        <v>31</v>
      </c>
    </row>
    <row r="3673" spans="1:8" x14ac:dyDescent="0.5">
      <c r="A3673" s="13">
        <v>40179</v>
      </c>
      <c r="B3673">
        <f>YEAR(Calendario[[#This Row],[Fecha]])</f>
        <v>2010</v>
      </c>
      <c r="C3673" t="str">
        <f>TEXT(Calendario[[#This Row],[Fecha]],"mm")</f>
        <v>01</v>
      </c>
      <c r="D3673" t="str">
        <f>TEXT(Calendario[[#This Row],[Fecha]],"mmmm")</f>
        <v>enero</v>
      </c>
      <c r="E3673">
        <f>DAY(Calendario[[#This Row],[Fecha]])</f>
        <v>1</v>
      </c>
      <c r="F3673">
        <f>ROUNDUP(MONTH(Calendario[[#This Row],[Fecha]])/3,0)</f>
        <v>1</v>
      </c>
      <c r="G3673" t="str">
        <f>TEXT(Calendario[[#This Row],[Fecha]],"dddd")</f>
        <v>viernes</v>
      </c>
      <c r="H3673" t="str">
        <f>TEXT(Calendario[[#This Row],[Fecha]],"d")</f>
        <v>1</v>
      </c>
    </row>
    <row r="3674" spans="1:8" x14ac:dyDescent="0.5">
      <c r="A3674" s="13">
        <v>40180</v>
      </c>
      <c r="B3674">
        <f>YEAR(Calendario[[#This Row],[Fecha]])</f>
        <v>2010</v>
      </c>
      <c r="C3674" t="str">
        <f>TEXT(Calendario[[#This Row],[Fecha]],"mm")</f>
        <v>01</v>
      </c>
      <c r="D3674" t="str">
        <f>TEXT(Calendario[[#This Row],[Fecha]],"mmmm")</f>
        <v>enero</v>
      </c>
      <c r="E3674">
        <f>DAY(Calendario[[#This Row],[Fecha]])</f>
        <v>2</v>
      </c>
      <c r="F3674">
        <f>ROUNDUP(MONTH(Calendario[[#This Row],[Fecha]])/3,0)</f>
        <v>1</v>
      </c>
      <c r="G3674" t="str">
        <f>TEXT(Calendario[[#This Row],[Fecha]],"dddd")</f>
        <v>sábado</v>
      </c>
      <c r="H3674" t="str">
        <f>TEXT(Calendario[[#This Row],[Fecha]],"d")</f>
        <v>2</v>
      </c>
    </row>
    <row r="3675" spans="1:8" x14ac:dyDescent="0.5">
      <c r="A3675" s="13">
        <v>40181</v>
      </c>
      <c r="B3675">
        <f>YEAR(Calendario[[#This Row],[Fecha]])</f>
        <v>2010</v>
      </c>
      <c r="C3675" t="str">
        <f>TEXT(Calendario[[#This Row],[Fecha]],"mm")</f>
        <v>01</v>
      </c>
      <c r="D3675" t="str">
        <f>TEXT(Calendario[[#This Row],[Fecha]],"mmmm")</f>
        <v>enero</v>
      </c>
      <c r="E3675">
        <f>DAY(Calendario[[#This Row],[Fecha]])</f>
        <v>3</v>
      </c>
      <c r="F3675">
        <f>ROUNDUP(MONTH(Calendario[[#This Row],[Fecha]])/3,0)</f>
        <v>1</v>
      </c>
      <c r="G3675" t="str">
        <f>TEXT(Calendario[[#This Row],[Fecha]],"dddd")</f>
        <v>domingo</v>
      </c>
      <c r="H3675" t="str">
        <f>TEXT(Calendario[[#This Row],[Fecha]],"d")</f>
        <v>3</v>
      </c>
    </row>
    <row r="3676" spans="1:8" x14ac:dyDescent="0.5">
      <c r="A3676" s="13">
        <v>40182</v>
      </c>
      <c r="B3676">
        <f>YEAR(Calendario[[#This Row],[Fecha]])</f>
        <v>2010</v>
      </c>
      <c r="C3676" t="str">
        <f>TEXT(Calendario[[#This Row],[Fecha]],"mm")</f>
        <v>01</v>
      </c>
      <c r="D3676" t="str">
        <f>TEXT(Calendario[[#This Row],[Fecha]],"mmmm")</f>
        <v>enero</v>
      </c>
      <c r="E3676">
        <f>DAY(Calendario[[#This Row],[Fecha]])</f>
        <v>4</v>
      </c>
      <c r="F3676">
        <f>ROUNDUP(MONTH(Calendario[[#This Row],[Fecha]])/3,0)</f>
        <v>1</v>
      </c>
      <c r="G3676" t="str">
        <f>TEXT(Calendario[[#This Row],[Fecha]],"dddd")</f>
        <v>lunes</v>
      </c>
      <c r="H3676" t="str">
        <f>TEXT(Calendario[[#This Row],[Fecha]],"d")</f>
        <v>4</v>
      </c>
    </row>
    <row r="3677" spans="1:8" x14ac:dyDescent="0.5">
      <c r="A3677" s="13">
        <v>40183</v>
      </c>
      <c r="B3677">
        <f>YEAR(Calendario[[#This Row],[Fecha]])</f>
        <v>2010</v>
      </c>
      <c r="C3677" t="str">
        <f>TEXT(Calendario[[#This Row],[Fecha]],"mm")</f>
        <v>01</v>
      </c>
      <c r="D3677" t="str">
        <f>TEXT(Calendario[[#This Row],[Fecha]],"mmmm")</f>
        <v>enero</v>
      </c>
      <c r="E3677">
        <f>DAY(Calendario[[#This Row],[Fecha]])</f>
        <v>5</v>
      </c>
      <c r="F3677">
        <f>ROUNDUP(MONTH(Calendario[[#This Row],[Fecha]])/3,0)</f>
        <v>1</v>
      </c>
      <c r="G3677" t="str">
        <f>TEXT(Calendario[[#This Row],[Fecha]],"dddd")</f>
        <v>martes</v>
      </c>
      <c r="H3677" t="str">
        <f>TEXT(Calendario[[#This Row],[Fecha]],"d")</f>
        <v>5</v>
      </c>
    </row>
    <row r="3678" spans="1:8" x14ac:dyDescent="0.5">
      <c r="A3678" s="13">
        <v>40184</v>
      </c>
      <c r="B3678">
        <f>YEAR(Calendario[[#This Row],[Fecha]])</f>
        <v>2010</v>
      </c>
      <c r="C3678" t="str">
        <f>TEXT(Calendario[[#This Row],[Fecha]],"mm")</f>
        <v>01</v>
      </c>
      <c r="D3678" t="str">
        <f>TEXT(Calendario[[#This Row],[Fecha]],"mmmm")</f>
        <v>enero</v>
      </c>
      <c r="E3678">
        <f>DAY(Calendario[[#This Row],[Fecha]])</f>
        <v>6</v>
      </c>
      <c r="F3678">
        <f>ROUNDUP(MONTH(Calendario[[#This Row],[Fecha]])/3,0)</f>
        <v>1</v>
      </c>
      <c r="G3678" t="str">
        <f>TEXT(Calendario[[#This Row],[Fecha]],"dddd")</f>
        <v>miércoles</v>
      </c>
      <c r="H3678" t="str">
        <f>TEXT(Calendario[[#This Row],[Fecha]],"d")</f>
        <v>6</v>
      </c>
    </row>
    <row r="3679" spans="1:8" x14ac:dyDescent="0.5">
      <c r="A3679" s="13">
        <v>40185</v>
      </c>
      <c r="B3679">
        <f>YEAR(Calendario[[#This Row],[Fecha]])</f>
        <v>2010</v>
      </c>
      <c r="C3679" t="str">
        <f>TEXT(Calendario[[#This Row],[Fecha]],"mm")</f>
        <v>01</v>
      </c>
      <c r="D3679" t="str">
        <f>TEXT(Calendario[[#This Row],[Fecha]],"mmmm")</f>
        <v>enero</v>
      </c>
      <c r="E3679">
        <f>DAY(Calendario[[#This Row],[Fecha]])</f>
        <v>7</v>
      </c>
      <c r="F3679">
        <f>ROUNDUP(MONTH(Calendario[[#This Row],[Fecha]])/3,0)</f>
        <v>1</v>
      </c>
      <c r="G3679" t="str">
        <f>TEXT(Calendario[[#This Row],[Fecha]],"dddd")</f>
        <v>jueves</v>
      </c>
      <c r="H3679" t="str">
        <f>TEXT(Calendario[[#This Row],[Fecha]],"d")</f>
        <v>7</v>
      </c>
    </row>
    <row r="3680" spans="1:8" x14ac:dyDescent="0.5">
      <c r="A3680" s="13">
        <v>40186</v>
      </c>
      <c r="B3680">
        <f>YEAR(Calendario[[#This Row],[Fecha]])</f>
        <v>2010</v>
      </c>
      <c r="C3680" t="str">
        <f>TEXT(Calendario[[#This Row],[Fecha]],"mm")</f>
        <v>01</v>
      </c>
      <c r="D3680" t="str">
        <f>TEXT(Calendario[[#This Row],[Fecha]],"mmmm")</f>
        <v>enero</v>
      </c>
      <c r="E3680">
        <f>DAY(Calendario[[#This Row],[Fecha]])</f>
        <v>8</v>
      </c>
      <c r="F3680">
        <f>ROUNDUP(MONTH(Calendario[[#This Row],[Fecha]])/3,0)</f>
        <v>1</v>
      </c>
      <c r="G3680" t="str">
        <f>TEXT(Calendario[[#This Row],[Fecha]],"dddd")</f>
        <v>viernes</v>
      </c>
      <c r="H3680" t="str">
        <f>TEXT(Calendario[[#This Row],[Fecha]],"d")</f>
        <v>8</v>
      </c>
    </row>
    <row r="3681" spans="1:8" x14ac:dyDescent="0.5">
      <c r="A3681" s="13">
        <v>40187</v>
      </c>
      <c r="B3681">
        <f>YEAR(Calendario[[#This Row],[Fecha]])</f>
        <v>2010</v>
      </c>
      <c r="C3681" t="str">
        <f>TEXT(Calendario[[#This Row],[Fecha]],"mm")</f>
        <v>01</v>
      </c>
      <c r="D3681" t="str">
        <f>TEXT(Calendario[[#This Row],[Fecha]],"mmmm")</f>
        <v>enero</v>
      </c>
      <c r="E3681">
        <f>DAY(Calendario[[#This Row],[Fecha]])</f>
        <v>9</v>
      </c>
      <c r="F3681">
        <f>ROUNDUP(MONTH(Calendario[[#This Row],[Fecha]])/3,0)</f>
        <v>1</v>
      </c>
      <c r="G3681" t="str">
        <f>TEXT(Calendario[[#This Row],[Fecha]],"dddd")</f>
        <v>sábado</v>
      </c>
      <c r="H3681" t="str">
        <f>TEXT(Calendario[[#This Row],[Fecha]],"d")</f>
        <v>9</v>
      </c>
    </row>
    <row r="3682" spans="1:8" x14ac:dyDescent="0.5">
      <c r="A3682" s="13">
        <v>40188</v>
      </c>
      <c r="B3682">
        <f>YEAR(Calendario[[#This Row],[Fecha]])</f>
        <v>2010</v>
      </c>
      <c r="C3682" t="str">
        <f>TEXT(Calendario[[#This Row],[Fecha]],"mm")</f>
        <v>01</v>
      </c>
      <c r="D3682" t="str">
        <f>TEXT(Calendario[[#This Row],[Fecha]],"mmmm")</f>
        <v>enero</v>
      </c>
      <c r="E3682">
        <f>DAY(Calendario[[#This Row],[Fecha]])</f>
        <v>10</v>
      </c>
      <c r="F3682">
        <f>ROUNDUP(MONTH(Calendario[[#This Row],[Fecha]])/3,0)</f>
        <v>1</v>
      </c>
      <c r="G3682" t="str">
        <f>TEXT(Calendario[[#This Row],[Fecha]],"dddd")</f>
        <v>domingo</v>
      </c>
      <c r="H3682" t="str">
        <f>TEXT(Calendario[[#This Row],[Fecha]],"d")</f>
        <v>10</v>
      </c>
    </row>
    <row r="3683" spans="1:8" x14ac:dyDescent="0.5">
      <c r="A3683" s="13">
        <v>40189</v>
      </c>
      <c r="B3683">
        <f>YEAR(Calendario[[#This Row],[Fecha]])</f>
        <v>2010</v>
      </c>
      <c r="C3683" t="str">
        <f>TEXT(Calendario[[#This Row],[Fecha]],"mm")</f>
        <v>01</v>
      </c>
      <c r="D3683" t="str">
        <f>TEXT(Calendario[[#This Row],[Fecha]],"mmmm")</f>
        <v>enero</v>
      </c>
      <c r="E3683">
        <f>DAY(Calendario[[#This Row],[Fecha]])</f>
        <v>11</v>
      </c>
      <c r="F3683">
        <f>ROUNDUP(MONTH(Calendario[[#This Row],[Fecha]])/3,0)</f>
        <v>1</v>
      </c>
      <c r="G3683" t="str">
        <f>TEXT(Calendario[[#This Row],[Fecha]],"dddd")</f>
        <v>lunes</v>
      </c>
      <c r="H3683" t="str">
        <f>TEXT(Calendario[[#This Row],[Fecha]],"d")</f>
        <v>11</v>
      </c>
    </row>
    <row r="3684" spans="1:8" x14ac:dyDescent="0.5">
      <c r="A3684" s="13">
        <v>40190</v>
      </c>
      <c r="B3684">
        <f>YEAR(Calendario[[#This Row],[Fecha]])</f>
        <v>2010</v>
      </c>
      <c r="C3684" t="str">
        <f>TEXT(Calendario[[#This Row],[Fecha]],"mm")</f>
        <v>01</v>
      </c>
      <c r="D3684" t="str">
        <f>TEXT(Calendario[[#This Row],[Fecha]],"mmmm")</f>
        <v>enero</v>
      </c>
      <c r="E3684">
        <f>DAY(Calendario[[#This Row],[Fecha]])</f>
        <v>12</v>
      </c>
      <c r="F3684">
        <f>ROUNDUP(MONTH(Calendario[[#This Row],[Fecha]])/3,0)</f>
        <v>1</v>
      </c>
      <c r="G3684" t="str">
        <f>TEXT(Calendario[[#This Row],[Fecha]],"dddd")</f>
        <v>martes</v>
      </c>
      <c r="H3684" t="str">
        <f>TEXT(Calendario[[#This Row],[Fecha]],"d")</f>
        <v>12</v>
      </c>
    </row>
    <row r="3685" spans="1:8" x14ac:dyDescent="0.5">
      <c r="A3685" s="13">
        <v>40191</v>
      </c>
      <c r="B3685">
        <f>YEAR(Calendario[[#This Row],[Fecha]])</f>
        <v>2010</v>
      </c>
      <c r="C3685" t="str">
        <f>TEXT(Calendario[[#This Row],[Fecha]],"mm")</f>
        <v>01</v>
      </c>
      <c r="D3685" t="str">
        <f>TEXT(Calendario[[#This Row],[Fecha]],"mmmm")</f>
        <v>enero</v>
      </c>
      <c r="E3685">
        <f>DAY(Calendario[[#This Row],[Fecha]])</f>
        <v>13</v>
      </c>
      <c r="F3685">
        <f>ROUNDUP(MONTH(Calendario[[#This Row],[Fecha]])/3,0)</f>
        <v>1</v>
      </c>
      <c r="G3685" t="str">
        <f>TEXT(Calendario[[#This Row],[Fecha]],"dddd")</f>
        <v>miércoles</v>
      </c>
      <c r="H3685" t="str">
        <f>TEXT(Calendario[[#This Row],[Fecha]],"d")</f>
        <v>13</v>
      </c>
    </row>
    <row r="3686" spans="1:8" x14ac:dyDescent="0.5">
      <c r="A3686" s="13">
        <v>40192</v>
      </c>
      <c r="B3686">
        <f>YEAR(Calendario[[#This Row],[Fecha]])</f>
        <v>2010</v>
      </c>
      <c r="C3686" t="str">
        <f>TEXT(Calendario[[#This Row],[Fecha]],"mm")</f>
        <v>01</v>
      </c>
      <c r="D3686" t="str">
        <f>TEXT(Calendario[[#This Row],[Fecha]],"mmmm")</f>
        <v>enero</v>
      </c>
      <c r="E3686">
        <f>DAY(Calendario[[#This Row],[Fecha]])</f>
        <v>14</v>
      </c>
      <c r="F3686">
        <f>ROUNDUP(MONTH(Calendario[[#This Row],[Fecha]])/3,0)</f>
        <v>1</v>
      </c>
      <c r="G3686" t="str">
        <f>TEXT(Calendario[[#This Row],[Fecha]],"dddd")</f>
        <v>jueves</v>
      </c>
      <c r="H3686" t="str">
        <f>TEXT(Calendario[[#This Row],[Fecha]],"d")</f>
        <v>14</v>
      </c>
    </row>
    <row r="3687" spans="1:8" x14ac:dyDescent="0.5">
      <c r="A3687" s="13">
        <v>40193</v>
      </c>
      <c r="B3687">
        <f>YEAR(Calendario[[#This Row],[Fecha]])</f>
        <v>2010</v>
      </c>
      <c r="C3687" t="str">
        <f>TEXT(Calendario[[#This Row],[Fecha]],"mm")</f>
        <v>01</v>
      </c>
      <c r="D3687" t="str">
        <f>TEXT(Calendario[[#This Row],[Fecha]],"mmmm")</f>
        <v>enero</v>
      </c>
      <c r="E3687">
        <f>DAY(Calendario[[#This Row],[Fecha]])</f>
        <v>15</v>
      </c>
      <c r="F3687">
        <f>ROUNDUP(MONTH(Calendario[[#This Row],[Fecha]])/3,0)</f>
        <v>1</v>
      </c>
      <c r="G3687" t="str">
        <f>TEXT(Calendario[[#This Row],[Fecha]],"dddd")</f>
        <v>viernes</v>
      </c>
      <c r="H3687" t="str">
        <f>TEXT(Calendario[[#This Row],[Fecha]],"d")</f>
        <v>15</v>
      </c>
    </row>
    <row r="3688" spans="1:8" x14ac:dyDescent="0.5">
      <c r="A3688" s="13">
        <v>40194</v>
      </c>
      <c r="B3688">
        <f>YEAR(Calendario[[#This Row],[Fecha]])</f>
        <v>2010</v>
      </c>
      <c r="C3688" t="str">
        <f>TEXT(Calendario[[#This Row],[Fecha]],"mm")</f>
        <v>01</v>
      </c>
      <c r="D3688" t="str">
        <f>TEXT(Calendario[[#This Row],[Fecha]],"mmmm")</f>
        <v>enero</v>
      </c>
      <c r="E3688">
        <f>DAY(Calendario[[#This Row],[Fecha]])</f>
        <v>16</v>
      </c>
      <c r="F3688">
        <f>ROUNDUP(MONTH(Calendario[[#This Row],[Fecha]])/3,0)</f>
        <v>1</v>
      </c>
      <c r="G3688" t="str">
        <f>TEXT(Calendario[[#This Row],[Fecha]],"dddd")</f>
        <v>sábado</v>
      </c>
      <c r="H3688" t="str">
        <f>TEXT(Calendario[[#This Row],[Fecha]],"d")</f>
        <v>16</v>
      </c>
    </row>
    <row r="3689" spans="1:8" x14ac:dyDescent="0.5">
      <c r="A3689" s="13">
        <v>40195</v>
      </c>
      <c r="B3689">
        <f>YEAR(Calendario[[#This Row],[Fecha]])</f>
        <v>2010</v>
      </c>
      <c r="C3689" t="str">
        <f>TEXT(Calendario[[#This Row],[Fecha]],"mm")</f>
        <v>01</v>
      </c>
      <c r="D3689" t="str">
        <f>TEXT(Calendario[[#This Row],[Fecha]],"mmmm")</f>
        <v>enero</v>
      </c>
      <c r="E3689">
        <f>DAY(Calendario[[#This Row],[Fecha]])</f>
        <v>17</v>
      </c>
      <c r="F3689">
        <f>ROUNDUP(MONTH(Calendario[[#This Row],[Fecha]])/3,0)</f>
        <v>1</v>
      </c>
      <c r="G3689" t="str">
        <f>TEXT(Calendario[[#This Row],[Fecha]],"dddd")</f>
        <v>domingo</v>
      </c>
      <c r="H3689" t="str">
        <f>TEXT(Calendario[[#This Row],[Fecha]],"d")</f>
        <v>17</v>
      </c>
    </row>
    <row r="3690" spans="1:8" x14ac:dyDescent="0.5">
      <c r="A3690" s="13">
        <v>40196</v>
      </c>
      <c r="B3690">
        <f>YEAR(Calendario[[#This Row],[Fecha]])</f>
        <v>2010</v>
      </c>
      <c r="C3690" t="str">
        <f>TEXT(Calendario[[#This Row],[Fecha]],"mm")</f>
        <v>01</v>
      </c>
      <c r="D3690" t="str">
        <f>TEXT(Calendario[[#This Row],[Fecha]],"mmmm")</f>
        <v>enero</v>
      </c>
      <c r="E3690">
        <f>DAY(Calendario[[#This Row],[Fecha]])</f>
        <v>18</v>
      </c>
      <c r="F3690">
        <f>ROUNDUP(MONTH(Calendario[[#This Row],[Fecha]])/3,0)</f>
        <v>1</v>
      </c>
      <c r="G3690" t="str">
        <f>TEXT(Calendario[[#This Row],[Fecha]],"dddd")</f>
        <v>lunes</v>
      </c>
      <c r="H3690" t="str">
        <f>TEXT(Calendario[[#This Row],[Fecha]],"d")</f>
        <v>18</v>
      </c>
    </row>
    <row r="3691" spans="1:8" x14ac:dyDescent="0.5">
      <c r="A3691" s="13">
        <v>40197</v>
      </c>
      <c r="B3691">
        <f>YEAR(Calendario[[#This Row],[Fecha]])</f>
        <v>2010</v>
      </c>
      <c r="C3691" t="str">
        <f>TEXT(Calendario[[#This Row],[Fecha]],"mm")</f>
        <v>01</v>
      </c>
      <c r="D3691" t="str">
        <f>TEXT(Calendario[[#This Row],[Fecha]],"mmmm")</f>
        <v>enero</v>
      </c>
      <c r="E3691">
        <f>DAY(Calendario[[#This Row],[Fecha]])</f>
        <v>19</v>
      </c>
      <c r="F3691">
        <f>ROUNDUP(MONTH(Calendario[[#This Row],[Fecha]])/3,0)</f>
        <v>1</v>
      </c>
      <c r="G3691" t="str">
        <f>TEXT(Calendario[[#This Row],[Fecha]],"dddd")</f>
        <v>martes</v>
      </c>
      <c r="H3691" t="str">
        <f>TEXT(Calendario[[#This Row],[Fecha]],"d")</f>
        <v>19</v>
      </c>
    </row>
    <row r="3692" spans="1:8" x14ac:dyDescent="0.5">
      <c r="A3692" s="13">
        <v>40198</v>
      </c>
      <c r="B3692">
        <f>YEAR(Calendario[[#This Row],[Fecha]])</f>
        <v>2010</v>
      </c>
      <c r="C3692" t="str">
        <f>TEXT(Calendario[[#This Row],[Fecha]],"mm")</f>
        <v>01</v>
      </c>
      <c r="D3692" t="str">
        <f>TEXT(Calendario[[#This Row],[Fecha]],"mmmm")</f>
        <v>enero</v>
      </c>
      <c r="E3692">
        <f>DAY(Calendario[[#This Row],[Fecha]])</f>
        <v>20</v>
      </c>
      <c r="F3692">
        <f>ROUNDUP(MONTH(Calendario[[#This Row],[Fecha]])/3,0)</f>
        <v>1</v>
      </c>
      <c r="G3692" t="str">
        <f>TEXT(Calendario[[#This Row],[Fecha]],"dddd")</f>
        <v>miércoles</v>
      </c>
      <c r="H3692" t="str">
        <f>TEXT(Calendario[[#This Row],[Fecha]],"d")</f>
        <v>20</v>
      </c>
    </row>
    <row r="3693" spans="1:8" x14ac:dyDescent="0.5">
      <c r="A3693" s="13">
        <v>40199</v>
      </c>
      <c r="B3693">
        <f>YEAR(Calendario[[#This Row],[Fecha]])</f>
        <v>2010</v>
      </c>
      <c r="C3693" t="str">
        <f>TEXT(Calendario[[#This Row],[Fecha]],"mm")</f>
        <v>01</v>
      </c>
      <c r="D3693" t="str">
        <f>TEXT(Calendario[[#This Row],[Fecha]],"mmmm")</f>
        <v>enero</v>
      </c>
      <c r="E3693">
        <f>DAY(Calendario[[#This Row],[Fecha]])</f>
        <v>21</v>
      </c>
      <c r="F3693">
        <f>ROUNDUP(MONTH(Calendario[[#This Row],[Fecha]])/3,0)</f>
        <v>1</v>
      </c>
      <c r="G3693" t="str">
        <f>TEXT(Calendario[[#This Row],[Fecha]],"dddd")</f>
        <v>jueves</v>
      </c>
      <c r="H3693" t="str">
        <f>TEXT(Calendario[[#This Row],[Fecha]],"d")</f>
        <v>21</v>
      </c>
    </row>
    <row r="3694" spans="1:8" x14ac:dyDescent="0.5">
      <c r="A3694" s="13">
        <v>40200</v>
      </c>
      <c r="B3694">
        <f>YEAR(Calendario[[#This Row],[Fecha]])</f>
        <v>2010</v>
      </c>
      <c r="C3694" t="str">
        <f>TEXT(Calendario[[#This Row],[Fecha]],"mm")</f>
        <v>01</v>
      </c>
      <c r="D3694" t="str">
        <f>TEXT(Calendario[[#This Row],[Fecha]],"mmmm")</f>
        <v>enero</v>
      </c>
      <c r="E3694">
        <f>DAY(Calendario[[#This Row],[Fecha]])</f>
        <v>22</v>
      </c>
      <c r="F3694">
        <f>ROUNDUP(MONTH(Calendario[[#This Row],[Fecha]])/3,0)</f>
        <v>1</v>
      </c>
      <c r="G3694" t="str">
        <f>TEXT(Calendario[[#This Row],[Fecha]],"dddd")</f>
        <v>viernes</v>
      </c>
      <c r="H3694" t="str">
        <f>TEXT(Calendario[[#This Row],[Fecha]],"d")</f>
        <v>22</v>
      </c>
    </row>
    <row r="3695" spans="1:8" x14ac:dyDescent="0.5">
      <c r="A3695" s="13">
        <v>40201</v>
      </c>
      <c r="B3695">
        <f>YEAR(Calendario[[#This Row],[Fecha]])</f>
        <v>2010</v>
      </c>
      <c r="C3695" t="str">
        <f>TEXT(Calendario[[#This Row],[Fecha]],"mm")</f>
        <v>01</v>
      </c>
      <c r="D3695" t="str">
        <f>TEXT(Calendario[[#This Row],[Fecha]],"mmmm")</f>
        <v>enero</v>
      </c>
      <c r="E3695">
        <f>DAY(Calendario[[#This Row],[Fecha]])</f>
        <v>23</v>
      </c>
      <c r="F3695">
        <f>ROUNDUP(MONTH(Calendario[[#This Row],[Fecha]])/3,0)</f>
        <v>1</v>
      </c>
      <c r="G3695" t="str">
        <f>TEXT(Calendario[[#This Row],[Fecha]],"dddd")</f>
        <v>sábado</v>
      </c>
      <c r="H3695" t="str">
        <f>TEXT(Calendario[[#This Row],[Fecha]],"d")</f>
        <v>23</v>
      </c>
    </row>
    <row r="3696" spans="1:8" x14ac:dyDescent="0.5">
      <c r="A3696" s="13">
        <v>40202</v>
      </c>
      <c r="B3696">
        <f>YEAR(Calendario[[#This Row],[Fecha]])</f>
        <v>2010</v>
      </c>
      <c r="C3696" t="str">
        <f>TEXT(Calendario[[#This Row],[Fecha]],"mm")</f>
        <v>01</v>
      </c>
      <c r="D3696" t="str">
        <f>TEXT(Calendario[[#This Row],[Fecha]],"mmmm")</f>
        <v>enero</v>
      </c>
      <c r="E3696">
        <f>DAY(Calendario[[#This Row],[Fecha]])</f>
        <v>24</v>
      </c>
      <c r="F3696">
        <f>ROUNDUP(MONTH(Calendario[[#This Row],[Fecha]])/3,0)</f>
        <v>1</v>
      </c>
      <c r="G3696" t="str">
        <f>TEXT(Calendario[[#This Row],[Fecha]],"dddd")</f>
        <v>domingo</v>
      </c>
      <c r="H3696" t="str">
        <f>TEXT(Calendario[[#This Row],[Fecha]],"d")</f>
        <v>24</v>
      </c>
    </row>
    <row r="3697" spans="1:8" x14ac:dyDescent="0.5">
      <c r="A3697" s="13">
        <v>40203</v>
      </c>
      <c r="B3697">
        <f>YEAR(Calendario[[#This Row],[Fecha]])</f>
        <v>2010</v>
      </c>
      <c r="C3697" t="str">
        <f>TEXT(Calendario[[#This Row],[Fecha]],"mm")</f>
        <v>01</v>
      </c>
      <c r="D3697" t="str">
        <f>TEXT(Calendario[[#This Row],[Fecha]],"mmmm")</f>
        <v>enero</v>
      </c>
      <c r="E3697">
        <f>DAY(Calendario[[#This Row],[Fecha]])</f>
        <v>25</v>
      </c>
      <c r="F3697">
        <f>ROUNDUP(MONTH(Calendario[[#This Row],[Fecha]])/3,0)</f>
        <v>1</v>
      </c>
      <c r="G3697" t="str">
        <f>TEXT(Calendario[[#This Row],[Fecha]],"dddd")</f>
        <v>lunes</v>
      </c>
      <c r="H3697" t="str">
        <f>TEXT(Calendario[[#This Row],[Fecha]],"d")</f>
        <v>25</v>
      </c>
    </row>
    <row r="3698" spans="1:8" x14ac:dyDescent="0.5">
      <c r="A3698" s="13">
        <v>40204</v>
      </c>
      <c r="B3698">
        <f>YEAR(Calendario[[#This Row],[Fecha]])</f>
        <v>2010</v>
      </c>
      <c r="C3698" t="str">
        <f>TEXT(Calendario[[#This Row],[Fecha]],"mm")</f>
        <v>01</v>
      </c>
      <c r="D3698" t="str">
        <f>TEXT(Calendario[[#This Row],[Fecha]],"mmmm")</f>
        <v>enero</v>
      </c>
      <c r="E3698">
        <f>DAY(Calendario[[#This Row],[Fecha]])</f>
        <v>26</v>
      </c>
      <c r="F3698">
        <f>ROUNDUP(MONTH(Calendario[[#This Row],[Fecha]])/3,0)</f>
        <v>1</v>
      </c>
      <c r="G3698" t="str">
        <f>TEXT(Calendario[[#This Row],[Fecha]],"dddd")</f>
        <v>martes</v>
      </c>
      <c r="H3698" t="str">
        <f>TEXT(Calendario[[#This Row],[Fecha]],"d")</f>
        <v>26</v>
      </c>
    </row>
    <row r="3699" spans="1:8" x14ac:dyDescent="0.5">
      <c r="A3699" s="13">
        <v>40205</v>
      </c>
      <c r="B3699">
        <f>YEAR(Calendario[[#This Row],[Fecha]])</f>
        <v>2010</v>
      </c>
      <c r="C3699" t="str">
        <f>TEXT(Calendario[[#This Row],[Fecha]],"mm")</f>
        <v>01</v>
      </c>
      <c r="D3699" t="str">
        <f>TEXT(Calendario[[#This Row],[Fecha]],"mmmm")</f>
        <v>enero</v>
      </c>
      <c r="E3699">
        <f>DAY(Calendario[[#This Row],[Fecha]])</f>
        <v>27</v>
      </c>
      <c r="F3699">
        <f>ROUNDUP(MONTH(Calendario[[#This Row],[Fecha]])/3,0)</f>
        <v>1</v>
      </c>
      <c r="G3699" t="str">
        <f>TEXT(Calendario[[#This Row],[Fecha]],"dddd")</f>
        <v>miércoles</v>
      </c>
      <c r="H3699" t="str">
        <f>TEXT(Calendario[[#This Row],[Fecha]],"d")</f>
        <v>27</v>
      </c>
    </row>
    <row r="3700" spans="1:8" x14ac:dyDescent="0.5">
      <c r="A3700" s="13">
        <v>40206</v>
      </c>
      <c r="B3700">
        <f>YEAR(Calendario[[#This Row],[Fecha]])</f>
        <v>2010</v>
      </c>
      <c r="C3700" t="str">
        <f>TEXT(Calendario[[#This Row],[Fecha]],"mm")</f>
        <v>01</v>
      </c>
      <c r="D3700" t="str">
        <f>TEXT(Calendario[[#This Row],[Fecha]],"mmmm")</f>
        <v>enero</v>
      </c>
      <c r="E3700">
        <f>DAY(Calendario[[#This Row],[Fecha]])</f>
        <v>28</v>
      </c>
      <c r="F3700">
        <f>ROUNDUP(MONTH(Calendario[[#This Row],[Fecha]])/3,0)</f>
        <v>1</v>
      </c>
      <c r="G3700" t="str">
        <f>TEXT(Calendario[[#This Row],[Fecha]],"dddd")</f>
        <v>jueves</v>
      </c>
      <c r="H3700" t="str">
        <f>TEXT(Calendario[[#This Row],[Fecha]],"d")</f>
        <v>28</v>
      </c>
    </row>
    <row r="3701" spans="1:8" x14ac:dyDescent="0.5">
      <c r="A3701" s="13">
        <v>40207</v>
      </c>
      <c r="B3701">
        <f>YEAR(Calendario[[#This Row],[Fecha]])</f>
        <v>2010</v>
      </c>
      <c r="C3701" t="str">
        <f>TEXT(Calendario[[#This Row],[Fecha]],"mm")</f>
        <v>01</v>
      </c>
      <c r="D3701" t="str">
        <f>TEXT(Calendario[[#This Row],[Fecha]],"mmmm")</f>
        <v>enero</v>
      </c>
      <c r="E3701">
        <f>DAY(Calendario[[#This Row],[Fecha]])</f>
        <v>29</v>
      </c>
      <c r="F3701">
        <f>ROUNDUP(MONTH(Calendario[[#This Row],[Fecha]])/3,0)</f>
        <v>1</v>
      </c>
      <c r="G3701" t="str">
        <f>TEXT(Calendario[[#This Row],[Fecha]],"dddd")</f>
        <v>viernes</v>
      </c>
      <c r="H3701" t="str">
        <f>TEXT(Calendario[[#This Row],[Fecha]],"d")</f>
        <v>29</v>
      </c>
    </row>
    <row r="3702" spans="1:8" x14ac:dyDescent="0.5">
      <c r="A3702" s="13">
        <v>40208</v>
      </c>
      <c r="B3702">
        <f>YEAR(Calendario[[#This Row],[Fecha]])</f>
        <v>2010</v>
      </c>
      <c r="C3702" t="str">
        <f>TEXT(Calendario[[#This Row],[Fecha]],"mm")</f>
        <v>01</v>
      </c>
      <c r="D3702" t="str">
        <f>TEXT(Calendario[[#This Row],[Fecha]],"mmmm")</f>
        <v>enero</v>
      </c>
      <c r="E3702">
        <f>DAY(Calendario[[#This Row],[Fecha]])</f>
        <v>30</v>
      </c>
      <c r="F3702">
        <f>ROUNDUP(MONTH(Calendario[[#This Row],[Fecha]])/3,0)</f>
        <v>1</v>
      </c>
      <c r="G3702" t="str">
        <f>TEXT(Calendario[[#This Row],[Fecha]],"dddd")</f>
        <v>sábado</v>
      </c>
      <c r="H3702" t="str">
        <f>TEXT(Calendario[[#This Row],[Fecha]],"d")</f>
        <v>30</v>
      </c>
    </row>
    <row r="3703" spans="1:8" x14ac:dyDescent="0.5">
      <c r="A3703" s="13">
        <v>40209</v>
      </c>
      <c r="B3703">
        <f>YEAR(Calendario[[#This Row],[Fecha]])</f>
        <v>2010</v>
      </c>
      <c r="C3703" t="str">
        <f>TEXT(Calendario[[#This Row],[Fecha]],"mm")</f>
        <v>01</v>
      </c>
      <c r="D3703" t="str">
        <f>TEXT(Calendario[[#This Row],[Fecha]],"mmmm")</f>
        <v>enero</v>
      </c>
      <c r="E3703">
        <f>DAY(Calendario[[#This Row],[Fecha]])</f>
        <v>31</v>
      </c>
      <c r="F3703">
        <f>ROUNDUP(MONTH(Calendario[[#This Row],[Fecha]])/3,0)</f>
        <v>1</v>
      </c>
      <c r="G3703" t="str">
        <f>TEXT(Calendario[[#This Row],[Fecha]],"dddd")</f>
        <v>domingo</v>
      </c>
      <c r="H3703" t="str">
        <f>TEXT(Calendario[[#This Row],[Fecha]],"d")</f>
        <v>31</v>
      </c>
    </row>
    <row r="3704" spans="1:8" x14ac:dyDescent="0.5">
      <c r="A3704" s="13">
        <v>40210</v>
      </c>
      <c r="B3704">
        <f>YEAR(Calendario[[#This Row],[Fecha]])</f>
        <v>2010</v>
      </c>
      <c r="C3704" t="str">
        <f>TEXT(Calendario[[#This Row],[Fecha]],"mm")</f>
        <v>02</v>
      </c>
      <c r="D3704" t="str">
        <f>TEXT(Calendario[[#This Row],[Fecha]],"mmmm")</f>
        <v>febrero</v>
      </c>
      <c r="E3704">
        <f>DAY(Calendario[[#This Row],[Fecha]])</f>
        <v>1</v>
      </c>
      <c r="F3704">
        <f>ROUNDUP(MONTH(Calendario[[#This Row],[Fecha]])/3,0)</f>
        <v>1</v>
      </c>
      <c r="G3704" t="str">
        <f>TEXT(Calendario[[#This Row],[Fecha]],"dddd")</f>
        <v>lunes</v>
      </c>
      <c r="H3704" t="str">
        <f>TEXT(Calendario[[#This Row],[Fecha]],"d")</f>
        <v>1</v>
      </c>
    </row>
    <row r="3705" spans="1:8" x14ac:dyDescent="0.5">
      <c r="A3705" s="13">
        <v>40211</v>
      </c>
      <c r="B3705">
        <f>YEAR(Calendario[[#This Row],[Fecha]])</f>
        <v>2010</v>
      </c>
      <c r="C3705" t="str">
        <f>TEXT(Calendario[[#This Row],[Fecha]],"mm")</f>
        <v>02</v>
      </c>
      <c r="D3705" t="str">
        <f>TEXT(Calendario[[#This Row],[Fecha]],"mmmm")</f>
        <v>febrero</v>
      </c>
      <c r="E3705">
        <f>DAY(Calendario[[#This Row],[Fecha]])</f>
        <v>2</v>
      </c>
      <c r="F3705">
        <f>ROUNDUP(MONTH(Calendario[[#This Row],[Fecha]])/3,0)</f>
        <v>1</v>
      </c>
      <c r="G3705" t="str">
        <f>TEXT(Calendario[[#This Row],[Fecha]],"dddd")</f>
        <v>martes</v>
      </c>
      <c r="H3705" t="str">
        <f>TEXT(Calendario[[#This Row],[Fecha]],"d")</f>
        <v>2</v>
      </c>
    </row>
    <row r="3706" spans="1:8" x14ac:dyDescent="0.5">
      <c r="A3706" s="13">
        <v>40212</v>
      </c>
      <c r="B3706">
        <f>YEAR(Calendario[[#This Row],[Fecha]])</f>
        <v>2010</v>
      </c>
      <c r="C3706" t="str">
        <f>TEXT(Calendario[[#This Row],[Fecha]],"mm")</f>
        <v>02</v>
      </c>
      <c r="D3706" t="str">
        <f>TEXT(Calendario[[#This Row],[Fecha]],"mmmm")</f>
        <v>febrero</v>
      </c>
      <c r="E3706">
        <f>DAY(Calendario[[#This Row],[Fecha]])</f>
        <v>3</v>
      </c>
      <c r="F3706">
        <f>ROUNDUP(MONTH(Calendario[[#This Row],[Fecha]])/3,0)</f>
        <v>1</v>
      </c>
      <c r="G3706" t="str">
        <f>TEXT(Calendario[[#This Row],[Fecha]],"dddd")</f>
        <v>miércoles</v>
      </c>
      <c r="H3706" t="str">
        <f>TEXT(Calendario[[#This Row],[Fecha]],"d")</f>
        <v>3</v>
      </c>
    </row>
    <row r="3707" spans="1:8" x14ac:dyDescent="0.5">
      <c r="A3707" s="13">
        <v>40213</v>
      </c>
      <c r="B3707">
        <f>YEAR(Calendario[[#This Row],[Fecha]])</f>
        <v>2010</v>
      </c>
      <c r="C3707" t="str">
        <f>TEXT(Calendario[[#This Row],[Fecha]],"mm")</f>
        <v>02</v>
      </c>
      <c r="D3707" t="str">
        <f>TEXT(Calendario[[#This Row],[Fecha]],"mmmm")</f>
        <v>febrero</v>
      </c>
      <c r="E3707">
        <f>DAY(Calendario[[#This Row],[Fecha]])</f>
        <v>4</v>
      </c>
      <c r="F3707">
        <f>ROUNDUP(MONTH(Calendario[[#This Row],[Fecha]])/3,0)</f>
        <v>1</v>
      </c>
      <c r="G3707" t="str">
        <f>TEXT(Calendario[[#This Row],[Fecha]],"dddd")</f>
        <v>jueves</v>
      </c>
      <c r="H3707" t="str">
        <f>TEXT(Calendario[[#This Row],[Fecha]],"d")</f>
        <v>4</v>
      </c>
    </row>
    <row r="3708" spans="1:8" x14ac:dyDescent="0.5">
      <c r="A3708" s="13">
        <v>40214</v>
      </c>
      <c r="B3708">
        <f>YEAR(Calendario[[#This Row],[Fecha]])</f>
        <v>2010</v>
      </c>
      <c r="C3708" t="str">
        <f>TEXT(Calendario[[#This Row],[Fecha]],"mm")</f>
        <v>02</v>
      </c>
      <c r="D3708" t="str">
        <f>TEXT(Calendario[[#This Row],[Fecha]],"mmmm")</f>
        <v>febrero</v>
      </c>
      <c r="E3708">
        <f>DAY(Calendario[[#This Row],[Fecha]])</f>
        <v>5</v>
      </c>
      <c r="F3708">
        <f>ROUNDUP(MONTH(Calendario[[#This Row],[Fecha]])/3,0)</f>
        <v>1</v>
      </c>
      <c r="G3708" t="str">
        <f>TEXT(Calendario[[#This Row],[Fecha]],"dddd")</f>
        <v>viernes</v>
      </c>
      <c r="H3708" t="str">
        <f>TEXT(Calendario[[#This Row],[Fecha]],"d")</f>
        <v>5</v>
      </c>
    </row>
    <row r="3709" spans="1:8" x14ac:dyDescent="0.5">
      <c r="A3709" s="13">
        <v>40215</v>
      </c>
      <c r="B3709">
        <f>YEAR(Calendario[[#This Row],[Fecha]])</f>
        <v>2010</v>
      </c>
      <c r="C3709" t="str">
        <f>TEXT(Calendario[[#This Row],[Fecha]],"mm")</f>
        <v>02</v>
      </c>
      <c r="D3709" t="str">
        <f>TEXT(Calendario[[#This Row],[Fecha]],"mmmm")</f>
        <v>febrero</v>
      </c>
      <c r="E3709">
        <f>DAY(Calendario[[#This Row],[Fecha]])</f>
        <v>6</v>
      </c>
      <c r="F3709">
        <f>ROUNDUP(MONTH(Calendario[[#This Row],[Fecha]])/3,0)</f>
        <v>1</v>
      </c>
      <c r="G3709" t="str">
        <f>TEXT(Calendario[[#This Row],[Fecha]],"dddd")</f>
        <v>sábado</v>
      </c>
      <c r="H3709" t="str">
        <f>TEXT(Calendario[[#This Row],[Fecha]],"d")</f>
        <v>6</v>
      </c>
    </row>
    <row r="3710" spans="1:8" x14ac:dyDescent="0.5">
      <c r="A3710" s="13">
        <v>40216</v>
      </c>
      <c r="B3710">
        <f>YEAR(Calendario[[#This Row],[Fecha]])</f>
        <v>2010</v>
      </c>
      <c r="C3710" t="str">
        <f>TEXT(Calendario[[#This Row],[Fecha]],"mm")</f>
        <v>02</v>
      </c>
      <c r="D3710" t="str">
        <f>TEXT(Calendario[[#This Row],[Fecha]],"mmmm")</f>
        <v>febrero</v>
      </c>
      <c r="E3710">
        <f>DAY(Calendario[[#This Row],[Fecha]])</f>
        <v>7</v>
      </c>
      <c r="F3710">
        <f>ROUNDUP(MONTH(Calendario[[#This Row],[Fecha]])/3,0)</f>
        <v>1</v>
      </c>
      <c r="G3710" t="str">
        <f>TEXT(Calendario[[#This Row],[Fecha]],"dddd")</f>
        <v>domingo</v>
      </c>
      <c r="H3710" t="str">
        <f>TEXT(Calendario[[#This Row],[Fecha]],"d")</f>
        <v>7</v>
      </c>
    </row>
    <row r="3711" spans="1:8" x14ac:dyDescent="0.5">
      <c r="A3711" s="13">
        <v>40217</v>
      </c>
      <c r="B3711">
        <f>YEAR(Calendario[[#This Row],[Fecha]])</f>
        <v>2010</v>
      </c>
      <c r="C3711" t="str">
        <f>TEXT(Calendario[[#This Row],[Fecha]],"mm")</f>
        <v>02</v>
      </c>
      <c r="D3711" t="str">
        <f>TEXT(Calendario[[#This Row],[Fecha]],"mmmm")</f>
        <v>febrero</v>
      </c>
      <c r="E3711">
        <f>DAY(Calendario[[#This Row],[Fecha]])</f>
        <v>8</v>
      </c>
      <c r="F3711">
        <f>ROUNDUP(MONTH(Calendario[[#This Row],[Fecha]])/3,0)</f>
        <v>1</v>
      </c>
      <c r="G3711" t="str">
        <f>TEXT(Calendario[[#This Row],[Fecha]],"dddd")</f>
        <v>lunes</v>
      </c>
      <c r="H3711" t="str">
        <f>TEXT(Calendario[[#This Row],[Fecha]],"d")</f>
        <v>8</v>
      </c>
    </row>
    <row r="3712" spans="1:8" x14ac:dyDescent="0.5">
      <c r="A3712" s="13">
        <v>40218</v>
      </c>
      <c r="B3712">
        <f>YEAR(Calendario[[#This Row],[Fecha]])</f>
        <v>2010</v>
      </c>
      <c r="C3712" t="str">
        <f>TEXT(Calendario[[#This Row],[Fecha]],"mm")</f>
        <v>02</v>
      </c>
      <c r="D3712" t="str">
        <f>TEXT(Calendario[[#This Row],[Fecha]],"mmmm")</f>
        <v>febrero</v>
      </c>
      <c r="E3712">
        <f>DAY(Calendario[[#This Row],[Fecha]])</f>
        <v>9</v>
      </c>
      <c r="F3712">
        <f>ROUNDUP(MONTH(Calendario[[#This Row],[Fecha]])/3,0)</f>
        <v>1</v>
      </c>
      <c r="G3712" t="str">
        <f>TEXT(Calendario[[#This Row],[Fecha]],"dddd")</f>
        <v>martes</v>
      </c>
      <c r="H3712" t="str">
        <f>TEXT(Calendario[[#This Row],[Fecha]],"d")</f>
        <v>9</v>
      </c>
    </row>
    <row r="3713" spans="1:8" x14ac:dyDescent="0.5">
      <c r="A3713" s="13">
        <v>40219</v>
      </c>
      <c r="B3713">
        <f>YEAR(Calendario[[#This Row],[Fecha]])</f>
        <v>2010</v>
      </c>
      <c r="C3713" t="str">
        <f>TEXT(Calendario[[#This Row],[Fecha]],"mm")</f>
        <v>02</v>
      </c>
      <c r="D3713" t="str">
        <f>TEXT(Calendario[[#This Row],[Fecha]],"mmmm")</f>
        <v>febrero</v>
      </c>
      <c r="E3713">
        <f>DAY(Calendario[[#This Row],[Fecha]])</f>
        <v>10</v>
      </c>
      <c r="F3713">
        <f>ROUNDUP(MONTH(Calendario[[#This Row],[Fecha]])/3,0)</f>
        <v>1</v>
      </c>
      <c r="G3713" t="str">
        <f>TEXT(Calendario[[#This Row],[Fecha]],"dddd")</f>
        <v>miércoles</v>
      </c>
      <c r="H3713" t="str">
        <f>TEXT(Calendario[[#This Row],[Fecha]],"d")</f>
        <v>10</v>
      </c>
    </row>
    <row r="3714" spans="1:8" x14ac:dyDescent="0.5">
      <c r="A3714" s="13">
        <v>40220</v>
      </c>
      <c r="B3714">
        <f>YEAR(Calendario[[#This Row],[Fecha]])</f>
        <v>2010</v>
      </c>
      <c r="C3714" t="str">
        <f>TEXT(Calendario[[#This Row],[Fecha]],"mm")</f>
        <v>02</v>
      </c>
      <c r="D3714" t="str">
        <f>TEXT(Calendario[[#This Row],[Fecha]],"mmmm")</f>
        <v>febrero</v>
      </c>
      <c r="E3714">
        <f>DAY(Calendario[[#This Row],[Fecha]])</f>
        <v>11</v>
      </c>
      <c r="F3714">
        <f>ROUNDUP(MONTH(Calendario[[#This Row],[Fecha]])/3,0)</f>
        <v>1</v>
      </c>
      <c r="G3714" t="str">
        <f>TEXT(Calendario[[#This Row],[Fecha]],"dddd")</f>
        <v>jueves</v>
      </c>
      <c r="H3714" t="str">
        <f>TEXT(Calendario[[#This Row],[Fecha]],"d")</f>
        <v>11</v>
      </c>
    </row>
    <row r="3715" spans="1:8" x14ac:dyDescent="0.5">
      <c r="A3715" s="13">
        <v>40221</v>
      </c>
      <c r="B3715">
        <f>YEAR(Calendario[[#This Row],[Fecha]])</f>
        <v>2010</v>
      </c>
      <c r="C3715" t="str">
        <f>TEXT(Calendario[[#This Row],[Fecha]],"mm")</f>
        <v>02</v>
      </c>
      <c r="D3715" t="str">
        <f>TEXT(Calendario[[#This Row],[Fecha]],"mmmm")</f>
        <v>febrero</v>
      </c>
      <c r="E3715">
        <f>DAY(Calendario[[#This Row],[Fecha]])</f>
        <v>12</v>
      </c>
      <c r="F3715">
        <f>ROUNDUP(MONTH(Calendario[[#This Row],[Fecha]])/3,0)</f>
        <v>1</v>
      </c>
      <c r="G3715" t="str">
        <f>TEXT(Calendario[[#This Row],[Fecha]],"dddd")</f>
        <v>viernes</v>
      </c>
      <c r="H3715" t="str">
        <f>TEXT(Calendario[[#This Row],[Fecha]],"d")</f>
        <v>12</v>
      </c>
    </row>
    <row r="3716" spans="1:8" x14ac:dyDescent="0.5">
      <c r="A3716" s="13">
        <v>40222</v>
      </c>
      <c r="B3716">
        <f>YEAR(Calendario[[#This Row],[Fecha]])</f>
        <v>2010</v>
      </c>
      <c r="C3716" t="str">
        <f>TEXT(Calendario[[#This Row],[Fecha]],"mm")</f>
        <v>02</v>
      </c>
      <c r="D3716" t="str">
        <f>TEXT(Calendario[[#This Row],[Fecha]],"mmmm")</f>
        <v>febrero</v>
      </c>
      <c r="E3716">
        <f>DAY(Calendario[[#This Row],[Fecha]])</f>
        <v>13</v>
      </c>
      <c r="F3716">
        <f>ROUNDUP(MONTH(Calendario[[#This Row],[Fecha]])/3,0)</f>
        <v>1</v>
      </c>
      <c r="G3716" t="str">
        <f>TEXT(Calendario[[#This Row],[Fecha]],"dddd")</f>
        <v>sábado</v>
      </c>
      <c r="H3716" t="str">
        <f>TEXT(Calendario[[#This Row],[Fecha]],"d")</f>
        <v>13</v>
      </c>
    </row>
    <row r="3717" spans="1:8" x14ac:dyDescent="0.5">
      <c r="A3717" s="13">
        <v>40223</v>
      </c>
      <c r="B3717">
        <f>YEAR(Calendario[[#This Row],[Fecha]])</f>
        <v>2010</v>
      </c>
      <c r="C3717" t="str">
        <f>TEXT(Calendario[[#This Row],[Fecha]],"mm")</f>
        <v>02</v>
      </c>
      <c r="D3717" t="str">
        <f>TEXT(Calendario[[#This Row],[Fecha]],"mmmm")</f>
        <v>febrero</v>
      </c>
      <c r="E3717">
        <f>DAY(Calendario[[#This Row],[Fecha]])</f>
        <v>14</v>
      </c>
      <c r="F3717">
        <f>ROUNDUP(MONTH(Calendario[[#This Row],[Fecha]])/3,0)</f>
        <v>1</v>
      </c>
      <c r="G3717" t="str">
        <f>TEXT(Calendario[[#This Row],[Fecha]],"dddd")</f>
        <v>domingo</v>
      </c>
      <c r="H3717" t="str">
        <f>TEXT(Calendario[[#This Row],[Fecha]],"d")</f>
        <v>14</v>
      </c>
    </row>
    <row r="3718" spans="1:8" x14ac:dyDescent="0.5">
      <c r="A3718" s="13">
        <v>40224</v>
      </c>
      <c r="B3718">
        <f>YEAR(Calendario[[#This Row],[Fecha]])</f>
        <v>2010</v>
      </c>
      <c r="C3718" t="str">
        <f>TEXT(Calendario[[#This Row],[Fecha]],"mm")</f>
        <v>02</v>
      </c>
      <c r="D3718" t="str">
        <f>TEXT(Calendario[[#This Row],[Fecha]],"mmmm")</f>
        <v>febrero</v>
      </c>
      <c r="E3718">
        <f>DAY(Calendario[[#This Row],[Fecha]])</f>
        <v>15</v>
      </c>
      <c r="F3718">
        <f>ROUNDUP(MONTH(Calendario[[#This Row],[Fecha]])/3,0)</f>
        <v>1</v>
      </c>
      <c r="G3718" t="str">
        <f>TEXT(Calendario[[#This Row],[Fecha]],"dddd")</f>
        <v>lunes</v>
      </c>
      <c r="H3718" t="str">
        <f>TEXT(Calendario[[#This Row],[Fecha]],"d")</f>
        <v>15</v>
      </c>
    </row>
    <row r="3719" spans="1:8" x14ac:dyDescent="0.5">
      <c r="A3719" s="13">
        <v>40225</v>
      </c>
      <c r="B3719">
        <f>YEAR(Calendario[[#This Row],[Fecha]])</f>
        <v>2010</v>
      </c>
      <c r="C3719" t="str">
        <f>TEXT(Calendario[[#This Row],[Fecha]],"mm")</f>
        <v>02</v>
      </c>
      <c r="D3719" t="str">
        <f>TEXT(Calendario[[#This Row],[Fecha]],"mmmm")</f>
        <v>febrero</v>
      </c>
      <c r="E3719">
        <f>DAY(Calendario[[#This Row],[Fecha]])</f>
        <v>16</v>
      </c>
      <c r="F3719">
        <f>ROUNDUP(MONTH(Calendario[[#This Row],[Fecha]])/3,0)</f>
        <v>1</v>
      </c>
      <c r="G3719" t="str">
        <f>TEXT(Calendario[[#This Row],[Fecha]],"dddd")</f>
        <v>martes</v>
      </c>
      <c r="H3719" t="str">
        <f>TEXT(Calendario[[#This Row],[Fecha]],"d")</f>
        <v>16</v>
      </c>
    </row>
    <row r="3720" spans="1:8" x14ac:dyDescent="0.5">
      <c r="A3720" s="13">
        <v>40226</v>
      </c>
      <c r="B3720">
        <f>YEAR(Calendario[[#This Row],[Fecha]])</f>
        <v>2010</v>
      </c>
      <c r="C3720" t="str">
        <f>TEXT(Calendario[[#This Row],[Fecha]],"mm")</f>
        <v>02</v>
      </c>
      <c r="D3720" t="str">
        <f>TEXT(Calendario[[#This Row],[Fecha]],"mmmm")</f>
        <v>febrero</v>
      </c>
      <c r="E3720">
        <f>DAY(Calendario[[#This Row],[Fecha]])</f>
        <v>17</v>
      </c>
      <c r="F3720">
        <f>ROUNDUP(MONTH(Calendario[[#This Row],[Fecha]])/3,0)</f>
        <v>1</v>
      </c>
      <c r="G3720" t="str">
        <f>TEXT(Calendario[[#This Row],[Fecha]],"dddd")</f>
        <v>miércoles</v>
      </c>
      <c r="H3720" t="str">
        <f>TEXT(Calendario[[#This Row],[Fecha]],"d")</f>
        <v>17</v>
      </c>
    </row>
    <row r="3721" spans="1:8" x14ac:dyDescent="0.5">
      <c r="A3721" s="13">
        <v>40227</v>
      </c>
      <c r="B3721">
        <f>YEAR(Calendario[[#This Row],[Fecha]])</f>
        <v>2010</v>
      </c>
      <c r="C3721" t="str">
        <f>TEXT(Calendario[[#This Row],[Fecha]],"mm")</f>
        <v>02</v>
      </c>
      <c r="D3721" t="str">
        <f>TEXT(Calendario[[#This Row],[Fecha]],"mmmm")</f>
        <v>febrero</v>
      </c>
      <c r="E3721">
        <f>DAY(Calendario[[#This Row],[Fecha]])</f>
        <v>18</v>
      </c>
      <c r="F3721">
        <f>ROUNDUP(MONTH(Calendario[[#This Row],[Fecha]])/3,0)</f>
        <v>1</v>
      </c>
      <c r="G3721" t="str">
        <f>TEXT(Calendario[[#This Row],[Fecha]],"dddd")</f>
        <v>jueves</v>
      </c>
      <c r="H3721" t="str">
        <f>TEXT(Calendario[[#This Row],[Fecha]],"d")</f>
        <v>18</v>
      </c>
    </row>
    <row r="3722" spans="1:8" x14ac:dyDescent="0.5">
      <c r="A3722" s="13">
        <v>40228</v>
      </c>
      <c r="B3722">
        <f>YEAR(Calendario[[#This Row],[Fecha]])</f>
        <v>2010</v>
      </c>
      <c r="C3722" t="str">
        <f>TEXT(Calendario[[#This Row],[Fecha]],"mm")</f>
        <v>02</v>
      </c>
      <c r="D3722" t="str">
        <f>TEXT(Calendario[[#This Row],[Fecha]],"mmmm")</f>
        <v>febrero</v>
      </c>
      <c r="E3722">
        <f>DAY(Calendario[[#This Row],[Fecha]])</f>
        <v>19</v>
      </c>
      <c r="F3722">
        <f>ROUNDUP(MONTH(Calendario[[#This Row],[Fecha]])/3,0)</f>
        <v>1</v>
      </c>
      <c r="G3722" t="str">
        <f>TEXT(Calendario[[#This Row],[Fecha]],"dddd")</f>
        <v>viernes</v>
      </c>
      <c r="H3722" t="str">
        <f>TEXT(Calendario[[#This Row],[Fecha]],"d")</f>
        <v>19</v>
      </c>
    </row>
    <row r="3723" spans="1:8" x14ac:dyDescent="0.5">
      <c r="A3723" s="13">
        <v>40229</v>
      </c>
      <c r="B3723">
        <f>YEAR(Calendario[[#This Row],[Fecha]])</f>
        <v>2010</v>
      </c>
      <c r="C3723" t="str">
        <f>TEXT(Calendario[[#This Row],[Fecha]],"mm")</f>
        <v>02</v>
      </c>
      <c r="D3723" t="str">
        <f>TEXT(Calendario[[#This Row],[Fecha]],"mmmm")</f>
        <v>febrero</v>
      </c>
      <c r="E3723">
        <f>DAY(Calendario[[#This Row],[Fecha]])</f>
        <v>20</v>
      </c>
      <c r="F3723">
        <f>ROUNDUP(MONTH(Calendario[[#This Row],[Fecha]])/3,0)</f>
        <v>1</v>
      </c>
      <c r="G3723" t="str">
        <f>TEXT(Calendario[[#This Row],[Fecha]],"dddd")</f>
        <v>sábado</v>
      </c>
      <c r="H3723" t="str">
        <f>TEXT(Calendario[[#This Row],[Fecha]],"d")</f>
        <v>20</v>
      </c>
    </row>
    <row r="3724" spans="1:8" x14ac:dyDescent="0.5">
      <c r="A3724" s="13">
        <v>40230</v>
      </c>
      <c r="B3724">
        <f>YEAR(Calendario[[#This Row],[Fecha]])</f>
        <v>2010</v>
      </c>
      <c r="C3724" t="str">
        <f>TEXT(Calendario[[#This Row],[Fecha]],"mm")</f>
        <v>02</v>
      </c>
      <c r="D3724" t="str">
        <f>TEXT(Calendario[[#This Row],[Fecha]],"mmmm")</f>
        <v>febrero</v>
      </c>
      <c r="E3724">
        <f>DAY(Calendario[[#This Row],[Fecha]])</f>
        <v>21</v>
      </c>
      <c r="F3724">
        <f>ROUNDUP(MONTH(Calendario[[#This Row],[Fecha]])/3,0)</f>
        <v>1</v>
      </c>
      <c r="G3724" t="str">
        <f>TEXT(Calendario[[#This Row],[Fecha]],"dddd")</f>
        <v>domingo</v>
      </c>
      <c r="H3724" t="str">
        <f>TEXT(Calendario[[#This Row],[Fecha]],"d")</f>
        <v>21</v>
      </c>
    </row>
    <row r="3725" spans="1:8" x14ac:dyDescent="0.5">
      <c r="A3725" s="13">
        <v>40231</v>
      </c>
      <c r="B3725">
        <f>YEAR(Calendario[[#This Row],[Fecha]])</f>
        <v>2010</v>
      </c>
      <c r="C3725" t="str">
        <f>TEXT(Calendario[[#This Row],[Fecha]],"mm")</f>
        <v>02</v>
      </c>
      <c r="D3725" t="str">
        <f>TEXT(Calendario[[#This Row],[Fecha]],"mmmm")</f>
        <v>febrero</v>
      </c>
      <c r="E3725">
        <f>DAY(Calendario[[#This Row],[Fecha]])</f>
        <v>22</v>
      </c>
      <c r="F3725">
        <f>ROUNDUP(MONTH(Calendario[[#This Row],[Fecha]])/3,0)</f>
        <v>1</v>
      </c>
      <c r="G3725" t="str">
        <f>TEXT(Calendario[[#This Row],[Fecha]],"dddd")</f>
        <v>lunes</v>
      </c>
      <c r="H3725" t="str">
        <f>TEXT(Calendario[[#This Row],[Fecha]],"d")</f>
        <v>22</v>
      </c>
    </row>
    <row r="3726" spans="1:8" x14ac:dyDescent="0.5">
      <c r="A3726" s="13">
        <v>40232</v>
      </c>
      <c r="B3726">
        <f>YEAR(Calendario[[#This Row],[Fecha]])</f>
        <v>2010</v>
      </c>
      <c r="C3726" t="str">
        <f>TEXT(Calendario[[#This Row],[Fecha]],"mm")</f>
        <v>02</v>
      </c>
      <c r="D3726" t="str">
        <f>TEXT(Calendario[[#This Row],[Fecha]],"mmmm")</f>
        <v>febrero</v>
      </c>
      <c r="E3726">
        <f>DAY(Calendario[[#This Row],[Fecha]])</f>
        <v>23</v>
      </c>
      <c r="F3726">
        <f>ROUNDUP(MONTH(Calendario[[#This Row],[Fecha]])/3,0)</f>
        <v>1</v>
      </c>
      <c r="G3726" t="str">
        <f>TEXT(Calendario[[#This Row],[Fecha]],"dddd")</f>
        <v>martes</v>
      </c>
      <c r="H3726" t="str">
        <f>TEXT(Calendario[[#This Row],[Fecha]],"d")</f>
        <v>23</v>
      </c>
    </row>
    <row r="3727" spans="1:8" x14ac:dyDescent="0.5">
      <c r="A3727" s="13">
        <v>40233</v>
      </c>
      <c r="B3727">
        <f>YEAR(Calendario[[#This Row],[Fecha]])</f>
        <v>2010</v>
      </c>
      <c r="C3727" t="str">
        <f>TEXT(Calendario[[#This Row],[Fecha]],"mm")</f>
        <v>02</v>
      </c>
      <c r="D3727" t="str">
        <f>TEXT(Calendario[[#This Row],[Fecha]],"mmmm")</f>
        <v>febrero</v>
      </c>
      <c r="E3727">
        <f>DAY(Calendario[[#This Row],[Fecha]])</f>
        <v>24</v>
      </c>
      <c r="F3727">
        <f>ROUNDUP(MONTH(Calendario[[#This Row],[Fecha]])/3,0)</f>
        <v>1</v>
      </c>
      <c r="G3727" t="str">
        <f>TEXT(Calendario[[#This Row],[Fecha]],"dddd")</f>
        <v>miércoles</v>
      </c>
      <c r="H3727" t="str">
        <f>TEXT(Calendario[[#This Row],[Fecha]],"d")</f>
        <v>24</v>
      </c>
    </row>
    <row r="3728" spans="1:8" x14ac:dyDescent="0.5">
      <c r="A3728" s="13">
        <v>40234</v>
      </c>
      <c r="B3728">
        <f>YEAR(Calendario[[#This Row],[Fecha]])</f>
        <v>2010</v>
      </c>
      <c r="C3728" t="str">
        <f>TEXT(Calendario[[#This Row],[Fecha]],"mm")</f>
        <v>02</v>
      </c>
      <c r="D3728" t="str">
        <f>TEXT(Calendario[[#This Row],[Fecha]],"mmmm")</f>
        <v>febrero</v>
      </c>
      <c r="E3728">
        <f>DAY(Calendario[[#This Row],[Fecha]])</f>
        <v>25</v>
      </c>
      <c r="F3728">
        <f>ROUNDUP(MONTH(Calendario[[#This Row],[Fecha]])/3,0)</f>
        <v>1</v>
      </c>
      <c r="G3728" t="str">
        <f>TEXT(Calendario[[#This Row],[Fecha]],"dddd")</f>
        <v>jueves</v>
      </c>
      <c r="H3728" t="str">
        <f>TEXT(Calendario[[#This Row],[Fecha]],"d")</f>
        <v>25</v>
      </c>
    </row>
    <row r="3729" spans="1:8" x14ac:dyDescent="0.5">
      <c r="A3729" s="13">
        <v>40235</v>
      </c>
      <c r="B3729">
        <f>YEAR(Calendario[[#This Row],[Fecha]])</f>
        <v>2010</v>
      </c>
      <c r="C3729" t="str">
        <f>TEXT(Calendario[[#This Row],[Fecha]],"mm")</f>
        <v>02</v>
      </c>
      <c r="D3729" t="str">
        <f>TEXT(Calendario[[#This Row],[Fecha]],"mmmm")</f>
        <v>febrero</v>
      </c>
      <c r="E3729">
        <f>DAY(Calendario[[#This Row],[Fecha]])</f>
        <v>26</v>
      </c>
      <c r="F3729">
        <f>ROUNDUP(MONTH(Calendario[[#This Row],[Fecha]])/3,0)</f>
        <v>1</v>
      </c>
      <c r="G3729" t="str">
        <f>TEXT(Calendario[[#This Row],[Fecha]],"dddd")</f>
        <v>viernes</v>
      </c>
      <c r="H3729" t="str">
        <f>TEXT(Calendario[[#This Row],[Fecha]],"d")</f>
        <v>26</v>
      </c>
    </row>
    <row r="3730" spans="1:8" x14ac:dyDescent="0.5">
      <c r="A3730" s="13">
        <v>40236</v>
      </c>
      <c r="B3730">
        <f>YEAR(Calendario[[#This Row],[Fecha]])</f>
        <v>2010</v>
      </c>
      <c r="C3730" t="str">
        <f>TEXT(Calendario[[#This Row],[Fecha]],"mm")</f>
        <v>02</v>
      </c>
      <c r="D3730" t="str">
        <f>TEXT(Calendario[[#This Row],[Fecha]],"mmmm")</f>
        <v>febrero</v>
      </c>
      <c r="E3730">
        <f>DAY(Calendario[[#This Row],[Fecha]])</f>
        <v>27</v>
      </c>
      <c r="F3730">
        <f>ROUNDUP(MONTH(Calendario[[#This Row],[Fecha]])/3,0)</f>
        <v>1</v>
      </c>
      <c r="G3730" t="str">
        <f>TEXT(Calendario[[#This Row],[Fecha]],"dddd")</f>
        <v>sábado</v>
      </c>
      <c r="H3730" t="str">
        <f>TEXT(Calendario[[#This Row],[Fecha]],"d")</f>
        <v>27</v>
      </c>
    </row>
    <row r="3731" spans="1:8" x14ac:dyDescent="0.5">
      <c r="A3731" s="13">
        <v>40237</v>
      </c>
      <c r="B3731">
        <f>YEAR(Calendario[[#This Row],[Fecha]])</f>
        <v>2010</v>
      </c>
      <c r="C3731" t="str">
        <f>TEXT(Calendario[[#This Row],[Fecha]],"mm")</f>
        <v>02</v>
      </c>
      <c r="D3731" t="str">
        <f>TEXT(Calendario[[#This Row],[Fecha]],"mmmm")</f>
        <v>febrero</v>
      </c>
      <c r="E3731">
        <f>DAY(Calendario[[#This Row],[Fecha]])</f>
        <v>28</v>
      </c>
      <c r="F3731">
        <f>ROUNDUP(MONTH(Calendario[[#This Row],[Fecha]])/3,0)</f>
        <v>1</v>
      </c>
      <c r="G3731" t="str">
        <f>TEXT(Calendario[[#This Row],[Fecha]],"dddd")</f>
        <v>domingo</v>
      </c>
      <c r="H3731" t="str">
        <f>TEXT(Calendario[[#This Row],[Fecha]],"d")</f>
        <v>28</v>
      </c>
    </row>
    <row r="3732" spans="1:8" x14ac:dyDescent="0.5">
      <c r="A3732" s="13">
        <v>40238</v>
      </c>
      <c r="B3732">
        <f>YEAR(Calendario[[#This Row],[Fecha]])</f>
        <v>2010</v>
      </c>
      <c r="C3732" t="str">
        <f>TEXT(Calendario[[#This Row],[Fecha]],"mm")</f>
        <v>03</v>
      </c>
      <c r="D3732" t="str">
        <f>TEXT(Calendario[[#This Row],[Fecha]],"mmmm")</f>
        <v>marzo</v>
      </c>
      <c r="E3732">
        <f>DAY(Calendario[[#This Row],[Fecha]])</f>
        <v>1</v>
      </c>
      <c r="F3732">
        <f>ROUNDUP(MONTH(Calendario[[#This Row],[Fecha]])/3,0)</f>
        <v>1</v>
      </c>
      <c r="G3732" t="str">
        <f>TEXT(Calendario[[#This Row],[Fecha]],"dddd")</f>
        <v>lunes</v>
      </c>
      <c r="H3732" t="str">
        <f>TEXT(Calendario[[#This Row],[Fecha]],"d")</f>
        <v>1</v>
      </c>
    </row>
    <row r="3733" spans="1:8" x14ac:dyDescent="0.5">
      <c r="A3733" s="13">
        <v>40239</v>
      </c>
      <c r="B3733">
        <f>YEAR(Calendario[[#This Row],[Fecha]])</f>
        <v>2010</v>
      </c>
      <c r="C3733" t="str">
        <f>TEXT(Calendario[[#This Row],[Fecha]],"mm")</f>
        <v>03</v>
      </c>
      <c r="D3733" t="str">
        <f>TEXT(Calendario[[#This Row],[Fecha]],"mmmm")</f>
        <v>marzo</v>
      </c>
      <c r="E3733">
        <f>DAY(Calendario[[#This Row],[Fecha]])</f>
        <v>2</v>
      </c>
      <c r="F3733">
        <f>ROUNDUP(MONTH(Calendario[[#This Row],[Fecha]])/3,0)</f>
        <v>1</v>
      </c>
      <c r="G3733" t="str">
        <f>TEXT(Calendario[[#This Row],[Fecha]],"dddd")</f>
        <v>martes</v>
      </c>
      <c r="H3733" t="str">
        <f>TEXT(Calendario[[#This Row],[Fecha]],"d")</f>
        <v>2</v>
      </c>
    </row>
    <row r="3734" spans="1:8" x14ac:dyDescent="0.5">
      <c r="A3734" s="13">
        <v>40240</v>
      </c>
      <c r="B3734">
        <f>YEAR(Calendario[[#This Row],[Fecha]])</f>
        <v>2010</v>
      </c>
      <c r="C3734" t="str">
        <f>TEXT(Calendario[[#This Row],[Fecha]],"mm")</f>
        <v>03</v>
      </c>
      <c r="D3734" t="str">
        <f>TEXT(Calendario[[#This Row],[Fecha]],"mmmm")</f>
        <v>marzo</v>
      </c>
      <c r="E3734">
        <f>DAY(Calendario[[#This Row],[Fecha]])</f>
        <v>3</v>
      </c>
      <c r="F3734">
        <f>ROUNDUP(MONTH(Calendario[[#This Row],[Fecha]])/3,0)</f>
        <v>1</v>
      </c>
      <c r="G3734" t="str">
        <f>TEXT(Calendario[[#This Row],[Fecha]],"dddd")</f>
        <v>miércoles</v>
      </c>
      <c r="H3734" t="str">
        <f>TEXT(Calendario[[#This Row],[Fecha]],"d")</f>
        <v>3</v>
      </c>
    </row>
    <row r="3735" spans="1:8" x14ac:dyDescent="0.5">
      <c r="A3735" s="13">
        <v>40241</v>
      </c>
      <c r="B3735">
        <f>YEAR(Calendario[[#This Row],[Fecha]])</f>
        <v>2010</v>
      </c>
      <c r="C3735" t="str">
        <f>TEXT(Calendario[[#This Row],[Fecha]],"mm")</f>
        <v>03</v>
      </c>
      <c r="D3735" t="str">
        <f>TEXT(Calendario[[#This Row],[Fecha]],"mmmm")</f>
        <v>marzo</v>
      </c>
      <c r="E3735">
        <f>DAY(Calendario[[#This Row],[Fecha]])</f>
        <v>4</v>
      </c>
      <c r="F3735">
        <f>ROUNDUP(MONTH(Calendario[[#This Row],[Fecha]])/3,0)</f>
        <v>1</v>
      </c>
      <c r="G3735" t="str">
        <f>TEXT(Calendario[[#This Row],[Fecha]],"dddd")</f>
        <v>jueves</v>
      </c>
      <c r="H3735" t="str">
        <f>TEXT(Calendario[[#This Row],[Fecha]],"d")</f>
        <v>4</v>
      </c>
    </row>
    <row r="3736" spans="1:8" x14ac:dyDescent="0.5">
      <c r="A3736" s="13">
        <v>40242</v>
      </c>
      <c r="B3736">
        <f>YEAR(Calendario[[#This Row],[Fecha]])</f>
        <v>2010</v>
      </c>
      <c r="C3736" t="str">
        <f>TEXT(Calendario[[#This Row],[Fecha]],"mm")</f>
        <v>03</v>
      </c>
      <c r="D3736" t="str">
        <f>TEXT(Calendario[[#This Row],[Fecha]],"mmmm")</f>
        <v>marzo</v>
      </c>
      <c r="E3736">
        <f>DAY(Calendario[[#This Row],[Fecha]])</f>
        <v>5</v>
      </c>
      <c r="F3736">
        <f>ROUNDUP(MONTH(Calendario[[#This Row],[Fecha]])/3,0)</f>
        <v>1</v>
      </c>
      <c r="G3736" t="str">
        <f>TEXT(Calendario[[#This Row],[Fecha]],"dddd")</f>
        <v>viernes</v>
      </c>
      <c r="H3736" t="str">
        <f>TEXT(Calendario[[#This Row],[Fecha]],"d")</f>
        <v>5</v>
      </c>
    </row>
    <row r="3737" spans="1:8" x14ac:dyDescent="0.5">
      <c r="A3737" s="13">
        <v>40243</v>
      </c>
      <c r="B3737">
        <f>YEAR(Calendario[[#This Row],[Fecha]])</f>
        <v>2010</v>
      </c>
      <c r="C3737" t="str">
        <f>TEXT(Calendario[[#This Row],[Fecha]],"mm")</f>
        <v>03</v>
      </c>
      <c r="D3737" t="str">
        <f>TEXT(Calendario[[#This Row],[Fecha]],"mmmm")</f>
        <v>marzo</v>
      </c>
      <c r="E3737">
        <f>DAY(Calendario[[#This Row],[Fecha]])</f>
        <v>6</v>
      </c>
      <c r="F3737">
        <f>ROUNDUP(MONTH(Calendario[[#This Row],[Fecha]])/3,0)</f>
        <v>1</v>
      </c>
      <c r="G3737" t="str">
        <f>TEXT(Calendario[[#This Row],[Fecha]],"dddd")</f>
        <v>sábado</v>
      </c>
      <c r="H3737" t="str">
        <f>TEXT(Calendario[[#This Row],[Fecha]],"d")</f>
        <v>6</v>
      </c>
    </row>
    <row r="3738" spans="1:8" x14ac:dyDescent="0.5">
      <c r="A3738" s="13">
        <v>40244</v>
      </c>
      <c r="B3738">
        <f>YEAR(Calendario[[#This Row],[Fecha]])</f>
        <v>2010</v>
      </c>
      <c r="C3738" t="str">
        <f>TEXT(Calendario[[#This Row],[Fecha]],"mm")</f>
        <v>03</v>
      </c>
      <c r="D3738" t="str">
        <f>TEXT(Calendario[[#This Row],[Fecha]],"mmmm")</f>
        <v>marzo</v>
      </c>
      <c r="E3738">
        <f>DAY(Calendario[[#This Row],[Fecha]])</f>
        <v>7</v>
      </c>
      <c r="F3738">
        <f>ROUNDUP(MONTH(Calendario[[#This Row],[Fecha]])/3,0)</f>
        <v>1</v>
      </c>
      <c r="G3738" t="str">
        <f>TEXT(Calendario[[#This Row],[Fecha]],"dddd")</f>
        <v>domingo</v>
      </c>
      <c r="H3738" t="str">
        <f>TEXT(Calendario[[#This Row],[Fecha]],"d")</f>
        <v>7</v>
      </c>
    </row>
    <row r="3739" spans="1:8" x14ac:dyDescent="0.5">
      <c r="A3739" s="13">
        <v>40245</v>
      </c>
      <c r="B3739">
        <f>YEAR(Calendario[[#This Row],[Fecha]])</f>
        <v>2010</v>
      </c>
      <c r="C3739" t="str">
        <f>TEXT(Calendario[[#This Row],[Fecha]],"mm")</f>
        <v>03</v>
      </c>
      <c r="D3739" t="str">
        <f>TEXT(Calendario[[#This Row],[Fecha]],"mmmm")</f>
        <v>marzo</v>
      </c>
      <c r="E3739">
        <f>DAY(Calendario[[#This Row],[Fecha]])</f>
        <v>8</v>
      </c>
      <c r="F3739">
        <f>ROUNDUP(MONTH(Calendario[[#This Row],[Fecha]])/3,0)</f>
        <v>1</v>
      </c>
      <c r="G3739" t="str">
        <f>TEXT(Calendario[[#This Row],[Fecha]],"dddd")</f>
        <v>lunes</v>
      </c>
      <c r="H3739" t="str">
        <f>TEXT(Calendario[[#This Row],[Fecha]],"d")</f>
        <v>8</v>
      </c>
    </row>
    <row r="3740" spans="1:8" x14ac:dyDescent="0.5">
      <c r="A3740" s="13">
        <v>40246</v>
      </c>
      <c r="B3740">
        <f>YEAR(Calendario[[#This Row],[Fecha]])</f>
        <v>2010</v>
      </c>
      <c r="C3740" t="str">
        <f>TEXT(Calendario[[#This Row],[Fecha]],"mm")</f>
        <v>03</v>
      </c>
      <c r="D3740" t="str">
        <f>TEXT(Calendario[[#This Row],[Fecha]],"mmmm")</f>
        <v>marzo</v>
      </c>
      <c r="E3740">
        <f>DAY(Calendario[[#This Row],[Fecha]])</f>
        <v>9</v>
      </c>
      <c r="F3740">
        <f>ROUNDUP(MONTH(Calendario[[#This Row],[Fecha]])/3,0)</f>
        <v>1</v>
      </c>
      <c r="G3740" t="str">
        <f>TEXT(Calendario[[#This Row],[Fecha]],"dddd")</f>
        <v>martes</v>
      </c>
      <c r="H3740" t="str">
        <f>TEXT(Calendario[[#This Row],[Fecha]],"d")</f>
        <v>9</v>
      </c>
    </row>
    <row r="3741" spans="1:8" x14ac:dyDescent="0.5">
      <c r="A3741" s="13">
        <v>40247</v>
      </c>
      <c r="B3741">
        <f>YEAR(Calendario[[#This Row],[Fecha]])</f>
        <v>2010</v>
      </c>
      <c r="C3741" t="str">
        <f>TEXT(Calendario[[#This Row],[Fecha]],"mm")</f>
        <v>03</v>
      </c>
      <c r="D3741" t="str">
        <f>TEXT(Calendario[[#This Row],[Fecha]],"mmmm")</f>
        <v>marzo</v>
      </c>
      <c r="E3741">
        <f>DAY(Calendario[[#This Row],[Fecha]])</f>
        <v>10</v>
      </c>
      <c r="F3741">
        <f>ROUNDUP(MONTH(Calendario[[#This Row],[Fecha]])/3,0)</f>
        <v>1</v>
      </c>
      <c r="G3741" t="str">
        <f>TEXT(Calendario[[#This Row],[Fecha]],"dddd")</f>
        <v>miércoles</v>
      </c>
      <c r="H3741" t="str">
        <f>TEXT(Calendario[[#This Row],[Fecha]],"d")</f>
        <v>10</v>
      </c>
    </row>
    <row r="3742" spans="1:8" x14ac:dyDescent="0.5">
      <c r="A3742" s="13">
        <v>40248</v>
      </c>
      <c r="B3742">
        <f>YEAR(Calendario[[#This Row],[Fecha]])</f>
        <v>2010</v>
      </c>
      <c r="C3742" t="str">
        <f>TEXT(Calendario[[#This Row],[Fecha]],"mm")</f>
        <v>03</v>
      </c>
      <c r="D3742" t="str">
        <f>TEXT(Calendario[[#This Row],[Fecha]],"mmmm")</f>
        <v>marzo</v>
      </c>
      <c r="E3742">
        <f>DAY(Calendario[[#This Row],[Fecha]])</f>
        <v>11</v>
      </c>
      <c r="F3742">
        <f>ROUNDUP(MONTH(Calendario[[#This Row],[Fecha]])/3,0)</f>
        <v>1</v>
      </c>
      <c r="G3742" t="str">
        <f>TEXT(Calendario[[#This Row],[Fecha]],"dddd")</f>
        <v>jueves</v>
      </c>
      <c r="H3742" t="str">
        <f>TEXT(Calendario[[#This Row],[Fecha]],"d")</f>
        <v>11</v>
      </c>
    </row>
    <row r="3743" spans="1:8" x14ac:dyDescent="0.5">
      <c r="A3743" s="13">
        <v>40249</v>
      </c>
      <c r="B3743">
        <f>YEAR(Calendario[[#This Row],[Fecha]])</f>
        <v>2010</v>
      </c>
      <c r="C3743" t="str">
        <f>TEXT(Calendario[[#This Row],[Fecha]],"mm")</f>
        <v>03</v>
      </c>
      <c r="D3743" t="str">
        <f>TEXT(Calendario[[#This Row],[Fecha]],"mmmm")</f>
        <v>marzo</v>
      </c>
      <c r="E3743">
        <f>DAY(Calendario[[#This Row],[Fecha]])</f>
        <v>12</v>
      </c>
      <c r="F3743">
        <f>ROUNDUP(MONTH(Calendario[[#This Row],[Fecha]])/3,0)</f>
        <v>1</v>
      </c>
      <c r="G3743" t="str">
        <f>TEXT(Calendario[[#This Row],[Fecha]],"dddd")</f>
        <v>viernes</v>
      </c>
      <c r="H3743" t="str">
        <f>TEXT(Calendario[[#This Row],[Fecha]],"d")</f>
        <v>12</v>
      </c>
    </row>
    <row r="3744" spans="1:8" x14ac:dyDescent="0.5">
      <c r="A3744" s="13">
        <v>40250</v>
      </c>
      <c r="B3744">
        <f>YEAR(Calendario[[#This Row],[Fecha]])</f>
        <v>2010</v>
      </c>
      <c r="C3744" t="str">
        <f>TEXT(Calendario[[#This Row],[Fecha]],"mm")</f>
        <v>03</v>
      </c>
      <c r="D3744" t="str">
        <f>TEXT(Calendario[[#This Row],[Fecha]],"mmmm")</f>
        <v>marzo</v>
      </c>
      <c r="E3744">
        <f>DAY(Calendario[[#This Row],[Fecha]])</f>
        <v>13</v>
      </c>
      <c r="F3744">
        <f>ROUNDUP(MONTH(Calendario[[#This Row],[Fecha]])/3,0)</f>
        <v>1</v>
      </c>
      <c r="G3744" t="str">
        <f>TEXT(Calendario[[#This Row],[Fecha]],"dddd")</f>
        <v>sábado</v>
      </c>
      <c r="H3744" t="str">
        <f>TEXT(Calendario[[#This Row],[Fecha]],"d")</f>
        <v>13</v>
      </c>
    </row>
    <row r="3745" spans="1:8" x14ac:dyDescent="0.5">
      <c r="A3745" s="13">
        <v>40251</v>
      </c>
      <c r="B3745">
        <f>YEAR(Calendario[[#This Row],[Fecha]])</f>
        <v>2010</v>
      </c>
      <c r="C3745" t="str">
        <f>TEXT(Calendario[[#This Row],[Fecha]],"mm")</f>
        <v>03</v>
      </c>
      <c r="D3745" t="str">
        <f>TEXT(Calendario[[#This Row],[Fecha]],"mmmm")</f>
        <v>marzo</v>
      </c>
      <c r="E3745">
        <f>DAY(Calendario[[#This Row],[Fecha]])</f>
        <v>14</v>
      </c>
      <c r="F3745">
        <f>ROUNDUP(MONTH(Calendario[[#This Row],[Fecha]])/3,0)</f>
        <v>1</v>
      </c>
      <c r="G3745" t="str">
        <f>TEXT(Calendario[[#This Row],[Fecha]],"dddd")</f>
        <v>domingo</v>
      </c>
      <c r="H3745" t="str">
        <f>TEXT(Calendario[[#This Row],[Fecha]],"d")</f>
        <v>14</v>
      </c>
    </row>
    <row r="3746" spans="1:8" x14ac:dyDescent="0.5">
      <c r="A3746" s="13">
        <v>40252</v>
      </c>
      <c r="B3746">
        <f>YEAR(Calendario[[#This Row],[Fecha]])</f>
        <v>2010</v>
      </c>
      <c r="C3746" t="str">
        <f>TEXT(Calendario[[#This Row],[Fecha]],"mm")</f>
        <v>03</v>
      </c>
      <c r="D3746" t="str">
        <f>TEXT(Calendario[[#This Row],[Fecha]],"mmmm")</f>
        <v>marzo</v>
      </c>
      <c r="E3746">
        <f>DAY(Calendario[[#This Row],[Fecha]])</f>
        <v>15</v>
      </c>
      <c r="F3746">
        <f>ROUNDUP(MONTH(Calendario[[#This Row],[Fecha]])/3,0)</f>
        <v>1</v>
      </c>
      <c r="G3746" t="str">
        <f>TEXT(Calendario[[#This Row],[Fecha]],"dddd")</f>
        <v>lunes</v>
      </c>
      <c r="H3746" t="str">
        <f>TEXT(Calendario[[#This Row],[Fecha]],"d")</f>
        <v>15</v>
      </c>
    </row>
    <row r="3747" spans="1:8" x14ac:dyDescent="0.5">
      <c r="A3747" s="13">
        <v>40253</v>
      </c>
      <c r="B3747">
        <f>YEAR(Calendario[[#This Row],[Fecha]])</f>
        <v>2010</v>
      </c>
      <c r="C3747" t="str">
        <f>TEXT(Calendario[[#This Row],[Fecha]],"mm")</f>
        <v>03</v>
      </c>
      <c r="D3747" t="str">
        <f>TEXT(Calendario[[#This Row],[Fecha]],"mmmm")</f>
        <v>marzo</v>
      </c>
      <c r="E3747">
        <f>DAY(Calendario[[#This Row],[Fecha]])</f>
        <v>16</v>
      </c>
      <c r="F3747">
        <f>ROUNDUP(MONTH(Calendario[[#This Row],[Fecha]])/3,0)</f>
        <v>1</v>
      </c>
      <c r="G3747" t="str">
        <f>TEXT(Calendario[[#This Row],[Fecha]],"dddd")</f>
        <v>martes</v>
      </c>
      <c r="H3747" t="str">
        <f>TEXT(Calendario[[#This Row],[Fecha]],"d")</f>
        <v>16</v>
      </c>
    </row>
    <row r="3748" spans="1:8" x14ac:dyDescent="0.5">
      <c r="A3748" s="13">
        <v>40254</v>
      </c>
      <c r="B3748">
        <f>YEAR(Calendario[[#This Row],[Fecha]])</f>
        <v>2010</v>
      </c>
      <c r="C3748" t="str">
        <f>TEXT(Calendario[[#This Row],[Fecha]],"mm")</f>
        <v>03</v>
      </c>
      <c r="D3748" t="str">
        <f>TEXT(Calendario[[#This Row],[Fecha]],"mmmm")</f>
        <v>marzo</v>
      </c>
      <c r="E3748">
        <f>DAY(Calendario[[#This Row],[Fecha]])</f>
        <v>17</v>
      </c>
      <c r="F3748">
        <f>ROUNDUP(MONTH(Calendario[[#This Row],[Fecha]])/3,0)</f>
        <v>1</v>
      </c>
      <c r="G3748" t="str">
        <f>TEXT(Calendario[[#This Row],[Fecha]],"dddd")</f>
        <v>miércoles</v>
      </c>
      <c r="H3748" t="str">
        <f>TEXT(Calendario[[#This Row],[Fecha]],"d")</f>
        <v>17</v>
      </c>
    </row>
    <row r="3749" spans="1:8" x14ac:dyDescent="0.5">
      <c r="A3749" s="13">
        <v>40255</v>
      </c>
      <c r="B3749">
        <f>YEAR(Calendario[[#This Row],[Fecha]])</f>
        <v>2010</v>
      </c>
      <c r="C3749" t="str">
        <f>TEXT(Calendario[[#This Row],[Fecha]],"mm")</f>
        <v>03</v>
      </c>
      <c r="D3749" t="str">
        <f>TEXT(Calendario[[#This Row],[Fecha]],"mmmm")</f>
        <v>marzo</v>
      </c>
      <c r="E3749">
        <f>DAY(Calendario[[#This Row],[Fecha]])</f>
        <v>18</v>
      </c>
      <c r="F3749">
        <f>ROUNDUP(MONTH(Calendario[[#This Row],[Fecha]])/3,0)</f>
        <v>1</v>
      </c>
      <c r="G3749" t="str">
        <f>TEXT(Calendario[[#This Row],[Fecha]],"dddd")</f>
        <v>jueves</v>
      </c>
      <c r="H3749" t="str">
        <f>TEXT(Calendario[[#This Row],[Fecha]],"d")</f>
        <v>18</v>
      </c>
    </row>
    <row r="3750" spans="1:8" x14ac:dyDescent="0.5">
      <c r="A3750" s="13">
        <v>40256</v>
      </c>
      <c r="B3750">
        <f>YEAR(Calendario[[#This Row],[Fecha]])</f>
        <v>2010</v>
      </c>
      <c r="C3750" t="str">
        <f>TEXT(Calendario[[#This Row],[Fecha]],"mm")</f>
        <v>03</v>
      </c>
      <c r="D3750" t="str">
        <f>TEXT(Calendario[[#This Row],[Fecha]],"mmmm")</f>
        <v>marzo</v>
      </c>
      <c r="E3750">
        <f>DAY(Calendario[[#This Row],[Fecha]])</f>
        <v>19</v>
      </c>
      <c r="F3750">
        <f>ROUNDUP(MONTH(Calendario[[#This Row],[Fecha]])/3,0)</f>
        <v>1</v>
      </c>
      <c r="G3750" t="str">
        <f>TEXT(Calendario[[#This Row],[Fecha]],"dddd")</f>
        <v>viernes</v>
      </c>
      <c r="H3750" t="str">
        <f>TEXT(Calendario[[#This Row],[Fecha]],"d")</f>
        <v>19</v>
      </c>
    </row>
    <row r="3751" spans="1:8" x14ac:dyDescent="0.5">
      <c r="A3751" s="13">
        <v>40257</v>
      </c>
      <c r="B3751">
        <f>YEAR(Calendario[[#This Row],[Fecha]])</f>
        <v>2010</v>
      </c>
      <c r="C3751" t="str">
        <f>TEXT(Calendario[[#This Row],[Fecha]],"mm")</f>
        <v>03</v>
      </c>
      <c r="D3751" t="str">
        <f>TEXT(Calendario[[#This Row],[Fecha]],"mmmm")</f>
        <v>marzo</v>
      </c>
      <c r="E3751">
        <f>DAY(Calendario[[#This Row],[Fecha]])</f>
        <v>20</v>
      </c>
      <c r="F3751">
        <f>ROUNDUP(MONTH(Calendario[[#This Row],[Fecha]])/3,0)</f>
        <v>1</v>
      </c>
      <c r="G3751" t="str">
        <f>TEXT(Calendario[[#This Row],[Fecha]],"dddd")</f>
        <v>sábado</v>
      </c>
      <c r="H3751" t="str">
        <f>TEXT(Calendario[[#This Row],[Fecha]],"d")</f>
        <v>20</v>
      </c>
    </row>
    <row r="3752" spans="1:8" x14ac:dyDescent="0.5">
      <c r="A3752" s="13">
        <v>40258</v>
      </c>
      <c r="B3752">
        <f>YEAR(Calendario[[#This Row],[Fecha]])</f>
        <v>2010</v>
      </c>
      <c r="C3752" t="str">
        <f>TEXT(Calendario[[#This Row],[Fecha]],"mm")</f>
        <v>03</v>
      </c>
      <c r="D3752" t="str">
        <f>TEXT(Calendario[[#This Row],[Fecha]],"mmmm")</f>
        <v>marzo</v>
      </c>
      <c r="E3752">
        <f>DAY(Calendario[[#This Row],[Fecha]])</f>
        <v>21</v>
      </c>
      <c r="F3752">
        <f>ROUNDUP(MONTH(Calendario[[#This Row],[Fecha]])/3,0)</f>
        <v>1</v>
      </c>
      <c r="G3752" t="str">
        <f>TEXT(Calendario[[#This Row],[Fecha]],"dddd")</f>
        <v>domingo</v>
      </c>
      <c r="H3752" t="str">
        <f>TEXT(Calendario[[#This Row],[Fecha]],"d")</f>
        <v>21</v>
      </c>
    </row>
    <row r="3753" spans="1:8" x14ac:dyDescent="0.5">
      <c r="A3753" s="13">
        <v>40259</v>
      </c>
      <c r="B3753">
        <f>YEAR(Calendario[[#This Row],[Fecha]])</f>
        <v>2010</v>
      </c>
      <c r="C3753" t="str">
        <f>TEXT(Calendario[[#This Row],[Fecha]],"mm")</f>
        <v>03</v>
      </c>
      <c r="D3753" t="str">
        <f>TEXT(Calendario[[#This Row],[Fecha]],"mmmm")</f>
        <v>marzo</v>
      </c>
      <c r="E3753">
        <f>DAY(Calendario[[#This Row],[Fecha]])</f>
        <v>22</v>
      </c>
      <c r="F3753">
        <f>ROUNDUP(MONTH(Calendario[[#This Row],[Fecha]])/3,0)</f>
        <v>1</v>
      </c>
      <c r="G3753" t="str">
        <f>TEXT(Calendario[[#This Row],[Fecha]],"dddd")</f>
        <v>lunes</v>
      </c>
      <c r="H3753" t="str">
        <f>TEXT(Calendario[[#This Row],[Fecha]],"d")</f>
        <v>22</v>
      </c>
    </row>
    <row r="3754" spans="1:8" x14ac:dyDescent="0.5">
      <c r="A3754" s="13">
        <v>40260</v>
      </c>
      <c r="B3754">
        <f>YEAR(Calendario[[#This Row],[Fecha]])</f>
        <v>2010</v>
      </c>
      <c r="C3754" t="str">
        <f>TEXT(Calendario[[#This Row],[Fecha]],"mm")</f>
        <v>03</v>
      </c>
      <c r="D3754" t="str">
        <f>TEXT(Calendario[[#This Row],[Fecha]],"mmmm")</f>
        <v>marzo</v>
      </c>
      <c r="E3754">
        <f>DAY(Calendario[[#This Row],[Fecha]])</f>
        <v>23</v>
      </c>
      <c r="F3754">
        <f>ROUNDUP(MONTH(Calendario[[#This Row],[Fecha]])/3,0)</f>
        <v>1</v>
      </c>
      <c r="G3754" t="str">
        <f>TEXT(Calendario[[#This Row],[Fecha]],"dddd")</f>
        <v>martes</v>
      </c>
      <c r="H3754" t="str">
        <f>TEXT(Calendario[[#This Row],[Fecha]],"d")</f>
        <v>23</v>
      </c>
    </row>
    <row r="3755" spans="1:8" x14ac:dyDescent="0.5">
      <c r="A3755" s="13">
        <v>40261</v>
      </c>
      <c r="B3755">
        <f>YEAR(Calendario[[#This Row],[Fecha]])</f>
        <v>2010</v>
      </c>
      <c r="C3755" t="str">
        <f>TEXT(Calendario[[#This Row],[Fecha]],"mm")</f>
        <v>03</v>
      </c>
      <c r="D3755" t="str">
        <f>TEXT(Calendario[[#This Row],[Fecha]],"mmmm")</f>
        <v>marzo</v>
      </c>
      <c r="E3755">
        <f>DAY(Calendario[[#This Row],[Fecha]])</f>
        <v>24</v>
      </c>
      <c r="F3755">
        <f>ROUNDUP(MONTH(Calendario[[#This Row],[Fecha]])/3,0)</f>
        <v>1</v>
      </c>
      <c r="G3755" t="str">
        <f>TEXT(Calendario[[#This Row],[Fecha]],"dddd")</f>
        <v>miércoles</v>
      </c>
      <c r="H3755" t="str">
        <f>TEXT(Calendario[[#This Row],[Fecha]],"d")</f>
        <v>24</v>
      </c>
    </row>
    <row r="3756" spans="1:8" x14ac:dyDescent="0.5">
      <c r="A3756" s="13">
        <v>40262</v>
      </c>
      <c r="B3756">
        <f>YEAR(Calendario[[#This Row],[Fecha]])</f>
        <v>2010</v>
      </c>
      <c r="C3756" t="str">
        <f>TEXT(Calendario[[#This Row],[Fecha]],"mm")</f>
        <v>03</v>
      </c>
      <c r="D3756" t="str">
        <f>TEXT(Calendario[[#This Row],[Fecha]],"mmmm")</f>
        <v>marzo</v>
      </c>
      <c r="E3756">
        <f>DAY(Calendario[[#This Row],[Fecha]])</f>
        <v>25</v>
      </c>
      <c r="F3756">
        <f>ROUNDUP(MONTH(Calendario[[#This Row],[Fecha]])/3,0)</f>
        <v>1</v>
      </c>
      <c r="G3756" t="str">
        <f>TEXT(Calendario[[#This Row],[Fecha]],"dddd")</f>
        <v>jueves</v>
      </c>
      <c r="H3756" t="str">
        <f>TEXT(Calendario[[#This Row],[Fecha]],"d")</f>
        <v>25</v>
      </c>
    </row>
    <row r="3757" spans="1:8" x14ac:dyDescent="0.5">
      <c r="A3757" s="13">
        <v>40263</v>
      </c>
      <c r="B3757">
        <f>YEAR(Calendario[[#This Row],[Fecha]])</f>
        <v>2010</v>
      </c>
      <c r="C3757" t="str">
        <f>TEXT(Calendario[[#This Row],[Fecha]],"mm")</f>
        <v>03</v>
      </c>
      <c r="D3757" t="str">
        <f>TEXT(Calendario[[#This Row],[Fecha]],"mmmm")</f>
        <v>marzo</v>
      </c>
      <c r="E3757">
        <f>DAY(Calendario[[#This Row],[Fecha]])</f>
        <v>26</v>
      </c>
      <c r="F3757">
        <f>ROUNDUP(MONTH(Calendario[[#This Row],[Fecha]])/3,0)</f>
        <v>1</v>
      </c>
      <c r="G3757" t="str">
        <f>TEXT(Calendario[[#This Row],[Fecha]],"dddd")</f>
        <v>viernes</v>
      </c>
      <c r="H3757" t="str">
        <f>TEXT(Calendario[[#This Row],[Fecha]],"d")</f>
        <v>26</v>
      </c>
    </row>
    <row r="3758" spans="1:8" x14ac:dyDescent="0.5">
      <c r="A3758" s="13">
        <v>40264</v>
      </c>
      <c r="B3758">
        <f>YEAR(Calendario[[#This Row],[Fecha]])</f>
        <v>2010</v>
      </c>
      <c r="C3758" t="str">
        <f>TEXT(Calendario[[#This Row],[Fecha]],"mm")</f>
        <v>03</v>
      </c>
      <c r="D3758" t="str">
        <f>TEXT(Calendario[[#This Row],[Fecha]],"mmmm")</f>
        <v>marzo</v>
      </c>
      <c r="E3758">
        <f>DAY(Calendario[[#This Row],[Fecha]])</f>
        <v>27</v>
      </c>
      <c r="F3758">
        <f>ROUNDUP(MONTH(Calendario[[#This Row],[Fecha]])/3,0)</f>
        <v>1</v>
      </c>
      <c r="G3758" t="str">
        <f>TEXT(Calendario[[#This Row],[Fecha]],"dddd")</f>
        <v>sábado</v>
      </c>
      <c r="H3758" t="str">
        <f>TEXT(Calendario[[#This Row],[Fecha]],"d")</f>
        <v>27</v>
      </c>
    </row>
    <row r="3759" spans="1:8" x14ac:dyDescent="0.5">
      <c r="A3759" s="13">
        <v>40265</v>
      </c>
      <c r="B3759">
        <f>YEAR(Calendario[[#This Row],[Fecha]])</f>
        <v>2010</v>
      </c>
      <c r="C3759" t="str">
        <f>TEXT(Calendario[[#This Row],[Fecha]],"mm")</f>
        <v>03</v>
      </c>
      <c r="D3759" t="str">
        <f>TEXT(Calendario[[#This Row],[Fecha]],"mmmm")</f>
        <v>marzo</v>
      </c>
      <c r="E3759">
        <f>DAY(Calendario[[#This Row],[Fecha]])</f>
        <v>28</v>
      </c>
      <c r="F3759">
        <f>ROUNDUP(MONTH(Calendario[[#This Row],[Fecha]])/3,0)</f>
        <v>1</v>
      </c>
      <c r="G3759" t="str">
        <f>TEXT(Calendario[[#This Row],[Fecha]],"dddd")</f>
        <v>domingo</v>
      </c>
      <c r="H3759" t="str">
        <f>TEXT(Calendario[[#This Row],[Fecha]],"d")</f>
        <v>28</v>
      </c>
    </row>
    <row r="3760" spans="1:8" x14ac:dyDescent="0.5">
      <c r="A3760" s="13">
        <v>40266</v>
      </c>
      <c r="B3760">
        <f>YEAR(Calendario[[#This Row],[Fecha]])</f>
        <v>2010</v>
      </c>
      <c r="C3760" t="str">
        <f>TEXT(Calendario[[#This Row],[Fecha]],"mm")</f>
        <v>03</v>
      </c>
      <c r="D3760" t="str">
        <f>TEXT(Calendario[[#This Row],[Fecha]],"mmmm")</f>
        <v>marzo</v>
      </c>
      <c r="E3760">
        <f>DAY(Calendario[[#This Row],[Fecha]])</f>
        <v>29</v>
      </c>
      <c r="F3760">
        <f>ROUNDUP(MONTH(Calendario[[#This Row],[Fecha]])/3,0)</f>
        <v>1</v>
      </c>
      <c r="G3760" t="str">
        <f>TEXT(Calendario[[#This Row],[Fecha]],"dddd")</f>
        <v>lunes</v>
      </c>
      <c r="H3760" t="str">
        <f>TEXT(Calendario[[#This Row],[Fecha]],"d")</f>
        <v>29</v>
      </c>
    </row>
    <row r="3761" spans="1:8" x14ac:dyDescent="0.5">
      <c r="A3761" s="13">
        <v>40267</v>
      </c>
      <c r="B3761">
        <f>YEAR(Calendario[[#This Row],[Fecha]])</f>
        <v>2010</v>
      </c>
      <c r="C3761" t="str">
        <f>TEXT(Calendario[[#This Row],[Fecha]],"mm")</f>
        <v>03</v>
      </c>
      <c r="D3761" t="str">
        <f>TEXT(Calendario[[#This Row],[Fecha]],"mmmm")</f>
        <v>marzo</v>
      </c>
      <c r="E3761">
        <f>DAY(Calendario[[#This Row],[Fecha]])</f>
        <v>30</v>
      </c>
      <c r="F3761">
        <f>ROUNDUP(MONTH(Calendario[[#This Row],[Fecha]])/3,0)</f>
        <v>1</v>
      </c>
      <c r="G3761" t="str">
        <f>TEXT(Calendario[[#This Row],[Fecha]],"dddd")</f>
        <v>martes</v>
      </c>
      <c r="H3761" t="str">
        <f>TEXT(Calendario[[#This Row],[Fecha]],"d")</f>
        <v>30</v>
      </c>
    </row>
    <row r="3762" spans="1:8" x14ac:dyDescent="0.5">
      <c r="A3762" s="13">
        <v>40268</v>
      </c>
      <c r="B3762">
        <f>YEAR(Calendario[[#This Row],[Fecha]])</f>
        <v>2010</v>
      </c>
      <c r="C3762" t="str">
        <f>TEXT(Calendario[[#This Row],[Fecha]],"mm")</f>
        <v>03</v>
      </c>
      <c r="D3762" t="str">
        <f>TEXT(Calendario[[#This Row],[Fecha]],"mmmm")</f>
        <v>marzo</v>
      </c>
      <c r="E3762">
        <f>DAY(Calendario[[#This Row],[Fecha]])</f>
        <v>31</v>
      </c>
      <c r="F3762">
        <f>ROUNDUP(MONTH(Calendario[[#This Row],[Fecha]])/3,0)</f>
        <v>1</v>
      </c>
      <c r="G3762" t="str">
        <f>TEXT(Calendario[[#This Row],[Fecha]],"dddd")</f>
        <v>miércoles</v>
      </c>
      <c r="H3762" t="str">
        <f>TEXT(Calendario[[#This Row],[Fecha]],"d")</f>
        <v>31</v>
      </c>
    </row>
    <row r="3763" spans="1:8" x14ac:dyDescent="0.5">
      <c r="A3763" s="13">
        <v>40269</v>
      </c>
      <c r="B3763">
        <f>YEAR(Calendario[[#This Row],[Fecha]])</f>
        <v>2010</v>
      </c>
      <c r="C3763" t="str">
        <f>TEXT(Calendario[[#This Row],[Fecha]],"mm")</f>
        <v>04</v>
      </c>
      <c r="D3763" t="str">
        <f>TEXT(Calendario[[#This Row],[Fecha]],"mmmm")</f>
        <v>abril</v>
      </c>
      <c r="E3763">
        <f>DAY(Calendario[[#This Row],[Fecha]])</f>
        <v>1</v>
      </c>
      <c r="F3763">
        <f>ROUNDUP(MONTH(Calendario[[#This Row],[Fecha]])/3,0)</f>
        <v>2</v>
      </c>
      <c r="G3763" t="str">
        <f>TEXT(Calendario[[#This Row],[Fecha]],"dddd")</f>
        <v>jueves</v>
      </c>
      <c r="H3763" t="str">
        <f>TEXT(Calendario[[#This Row],[Fecha]],"d")</f>
        <v>1</v>
      </c>
    </row>
    <row r="3764" spans="1:8" x14ac:dyDescent="0.5">
      <c r="A3764" s="13">
        <v>40270</v>
      </c>
      <c r="B3764">
        <f>YEAR(Calendario[[#This Row],[Fecha]])</f>
        <v>2010</v>
      </c>
      <c r="C3764" t="str">
        <f>TEXT(Calendario[[#This Row],[Fecha]],"mm")</f>
        <v>04</v>
      </c>
      <c r="D3764" t="str">
        <f>TEXT(Calendario[[#This Row],[Fecha]],"mmmm")</f>
        <v>abril</v>
      </c>
      <c r="E3764">
        <f>DAY(Calendario[[#This Row],[Fecha]])</f>
        <v>2</v>
      </c>
      <c r="F3764">
        <f>ROUNDUP(MONTH(Calendario[[#This Row],[Fecha]])/3,0)</f>
        <v>2</v>
      </c>
      <c r="G3764" t="str">
        <f>TEXT(Calendario[[#This Row],[Fecha]],"dddd")</f>
        <v>viernes</v>
      </c>
      <c r="H3764" t="str">
        <f>TEXT(Calendario[[#This Row],[Fecha]],"d")</f>
        <v>2</v>
      </c>
    </row>
    <row r="3765" spans="1:8" x14ac:dyDescent="0.5">
      <c r="A3765" s="13">
        <v>40271</v>
      </c>
      <c r="B3765">
        <f>YEAR(Calendario[[#This Row],[Fecha]])</f>
        <v>2010</v>
      </c>
      <c r="C3765" t="str">
        <f>TEXT(Calendario[[#This Row],[Fecha]],"mm")</f>
        <v>04</v>
      </c>
      <c r="D3765" t="str">
        <f>TEXT(Calendario[[#This Row],[Fecha]],"mmmm")</f>
        <v>abril</v>
      </c>
      <c r="E3765">
        <f>DAY(Calendario[[#This Row],[Fecha]])</f>
        <v>3</v>
      </c>
      <c r="F3765">
        <f>ROUNDUP(MONTH(Calendario[[#This Row],[Fecha]])/3,0)</f>
        <v>2</v>
      </c>
      <c r="G3765" t="str">
        <f>TEXT(Calendario[[#This Row],[Fecha]],"dddd")</f>
        <v>sábado</v>
      </c>
      <c r="H3765" t="str">
        <f>TEXT(Calendario[[#This Row],[Fecha]],"d")</f>
        <v>3</v>
      </c>
    </row>
    <row r="3766" spans="1:8" x14ac:dyDescent="0.5">
      <c r="A3766" s="13">
        <v>40272</v>
      </c>
      <c r="B3766">
        <f>YEAR(Calendario[[#This Row],[Fecha]])</f>
        <v>2010</v>
      </c>
      <c r="C3766" t="str">
        <f>TEXT(Calendario[[#This Row],[Fecha]],"mm")</f>
        <v>04</v>
      </c>
      <c r="D3766" t="str">
        <f>TEXT(Calendario[[#This Row],[Fecha]],"mmmm")</f>
        <v>abril</v>
      </c>
      <c r="E3766">
        <f>DAY(Calendario[[#This Row],[Fecha]])</f>
        <v>4</v>
      </c>
      <c r="F3766">
        <f>ROUNDUP(MONTH(Calendario[[#This Row],[Fecha]])/3,0)</f>
        <v>2</v>
      </c>
      <c r="G3766" t="str">
        <f>TEXT(Calendario[[#This Row],[Fecha]],"dddd")</f>
        <v>domingo</v>
      </c>
      <c r="H3766" t="str">
        <f>TEXT(Calendario[[#This Row],[Fecha]],"d")</f>
        <v>4</v>
      </c>
    </row>
    <row r="3767" spans="1:8" x14ac:dyDescent="0.5">
      <c r="A3767" s="13">
        <v>40273</v>
      </c>
      <c r="B3767">
        <f>YEAR(Calendario[[#This Row],[Fecha]])</f>
        <v>2010</v>
      </c>
      <c r="C3767" t="str">
        <f>TEXT(Calendario[[#This Row],[Fecha]],"mm")</f>
        <v>04</v>
      </c>
      <c r="D3767" t="str">
        <f>TEXT(Calendario[[#This Row],[Fecha]],"mmmm")</f>
        <v>abril</v>
      </c>
      <c r="E3767">
        <f>DAY(Calendario[[#This Row],[Fecha]])</f>
        <v>5</v>
      </c>
      <c r="F3767">
        <f>ROUNDUP(MONTH(Calendario[[#This Row],[Fecha]])/3,0)</f>
        <v>2</v>
      </c>
      <c r="G3767" t="str">
        <f>TEXT(Calendario[[#This Row],[Fecha]],"dddd")</f>
        <v>lunes</v>
      </c>
      <c r="H3767" t="str">
        <f>TEXT(Calendario[[#This Row],[Fecha]],"d")</f>
        <v>5</v>
      </c>
    </row>
    <row r="3768" spans="1:8" x14ac:dyDescent="0.5">
      <c r="A3768" s="13">
        <v>40274</v>
      </c>
      <c r="B3768">
        <f>YEAR(Calendario[[#This Row],[Fecha]])</f>
        <v>2010</v>
      </c>
      <c r="C3768" t="str">
        <f>TEXT(Calendario[[#This Row],[Fecha]],"mm")</f>
        <v>04</v>
      </c>
      <c r="D3768" t="str">
        <f>TEXT(Calendario[[#This Row],[Fecha]],"mmmm")</f>
        <v>abril</v>
      </c>
      <c r="E3768">
        <f>DAY(Calendario[[#This Row],[Fecha]])</f>
        <v>6</v>
      </c>
      <c r="F3768">
        <f>ROUNDUP(MONTH(Calendario[[#This Row],[Fecha]])/3,0)</f>
        <v>2</v>
      </c>
      <c r="G3768" t="str">
        <f>TEXT(Calendario[[#This Row],[Fecha]],"dddd")</f>
        <v>martes</v>
      </c>
      <c r="H3768" t="str">
        <f>TEXT(Calendario[[#This Row],[Fecha]],"d")</f>
        <v>6</v>
      </c>
    </row>
    <row r="3769" spans="1:8" x14ac:dyDescent="0.5">
      <c r="A3769" s="13">
        <v>40275</v>
      </c>
      <c r="B3769">
        <f>YEAR(Calendario[[#This Row],[Fecha]])</f>
        <v>2010</v>
      </c>
      <c r="C3769" t="str">
        <f>TEXT(Calendario[[#This Row],[Fecha]],"mm")</f>
        <v>04</v>
      </c>
      <c r="D3769" t="str">
        <f>TEXT(Calendario[[#This Row],[Fecha]],"mmmm")</f>
        <v>abril</v>
      </c>
      <c r="E3769">
        <f>DAY(Calendario[[#This Row],[Fecha]])</f>
        <v>7</v>
      </c>
      <c r="F3769">
        <f>ROUNDUP(MONTH(Calendario[[#This Row],[Fecha]])/3,0)</f>
        <v>2</v>
      </c>
      <c r="G3769" t="str">
        <f>TEXT(Calendario[[#This Row],[Fecha]],"dddd")</f>
        <v>miércoles</v>
      </c>
      <c r="H3769" t="str">
        <f>TEXT(Calendario[[#This Row],[Fecha]],"d")</f>
        <v>7</v>
      </c>
    </row>
    <row r="3770" spans="1:8" x14ac:dyDescent="0.5">
      <c r="A3770" s="13">
        <v>40276</v>
      </c>
      <c r="B3770">
        <f>YEAR(Calendario[[#This Row],[Fecha]])</f>
        <v>2010</v>
      </c>
      <c r="C3770" t="str">
        <f>TEXT(Calendario[[#This Row],[Fecha]],"mm")</f>
        <v>04</v>
      </c>
      <c r="D3770" t="str">
        <f>TEXT(Calendario[[#This Row],[Fecha]],"mmmm")</f>
        <v>abril</v>
      </c>
      <c r="E3770">
        <f>DAY(Calendario[[#This Row],[Fecha]])</f>
        <v>8</v>
      </c>
      <c r="F3770">
        <f>ROUNDUP(MONTH(Calendario[[#This Row],[Fecha]])/3,0)</f>
        <v>2</v>
      </c>
      <c r="G3770" t="str">
        <f>TEXT(Calendario[[#This Row],[Fecha]],"dddd")</f>
        <v>jueves</v>
      </c>
      <c r="H3770" t="str">
        <f>TEXT(Calendario[[#This Row],[Fecha]],"d")</f>
        <v>8</v>
      </c>
    </row>
    <row r="3771" spans="1:8" x14ac:dyDescent="0.5">
      <c r="A3771" s="13">
        <v>40277</v>
      </c>
      <c r="B3771">
        <f>YEAR(Calendario[[#This Row],[Fecha]])</f>
        <v>2010</v>
      </c>
      <c r="C3771" t="str">
        <f>TEXT(Calendario[[#This Row],[Fecha]],"mm")</f>
        <v>04</v>
      </c>
      <c r="D3771" t="str">
        <f>TEXT(Calendario[[#This Row],[Fecha]],"mmmm")</f>
        <v>abril</v>
      </c>
      <c r="E3771">
        <f>DAY(Calendario[[#This Row],[Fecha]])</f>
        <v>9</v>
      </c>
      <c r="F3771">
        <f>ROUNDUP(MONTH(Calendario[[#This Row],[Fecha]])/3,0)</f>
        <v>2</v>
      </c>
      <c r="G3771" t="str">
        <f>TEXT(Calendario[[#This Row],[Fecha]],"dddd")</f>
        <v>viernes</v>
      </c>
      <c r="H3771" t="str">
        <f>TEXT(Calendario[[#This Row],[Fecha]],"d")</f>
        <v>9</v>
      </c>
    </row>
    <row r="3772" spans="1:8" x14ac:dyDescent="0.5">
      <c r="A3772" s="13">
        <v>40278</v>
      </c>
      <c r="B3772">
        <f>YEAR(Calendario[[#This Row],[Fecha]])</f>
        <v>2010</v>
      </c>
      <c r="C3772" t="str">
        <f>TEXT(Calendario[[#This Row],[Fecha]],"mm")</f>
        <v>04</v>
      </c>
      <c r="D3772" t="str">
        <f>TEXT(Calendario[[#This Row],[Fecha]],"mmmm")</f>
        <v>abril</v>
      </c>
      <c r="E3772">
        <f>DAY(Calendario[[#This Row],[Fecha]])</f>
        <v>10</v>
      </c>
      <c r="F3772">
        <f>ROUNDUP(MONTH(Calendario[[#This Row],[Fecha]])/3,0)</f>
        <v>2</v>
      </c>
      <c r="G3772" t="str">
        <f>TEXT(Calendario[[#This Row],[Fecha]],"dddd")</f>
        <v>sábado</v>
      </c>
      <c r="H3772" t="str">
        <f>TEXT(Calendario[[#This Row],[Fecha]],"d")</f>
        <v>10</v>
      </c>
    </row>
    <row r="3773" spans="1:8" x14ac:dyDescent="0.5">
      <c r="A3773" s="13">
        <v>40279</v>
      </c>
      <c r="B3773">
        <f>YEAR(Calendario[[#This Row],[Fecha]])</f>
        <v>2010</v>
      </c>
      <c r="C3773" t="str">
        <f>TEXT(Calendario[[#This Row],[Fecha]],"mm")</f>
        <v>04</v>
      </c>
      <c r="D3773" t="str">
        <f>TEXT(Calendario[[#This Row],[Fecha]],"mmmm")</f>
        <v>abril</v>
      </c>
      <c r="E3773">
        <f>DAY(Calendario[[#This Row],[Fecha]])</f>
        <v>11</v>
      </c>
      <c r="F3773">
        <f>ROUNDUP(MONTH(Calendario[[#This Row],[Fecha]])/3,0)</f>
        <v>2</v>
      </c>
      <c r="G3773" t="str">
        <f>TEXT(Calendario[[#This Row],[Fecha]],"dddd")</f>
        <v>domingo</v>
      </c>
      <c r="H3773" t="str">
        <f>TEXT(Calendario[[#This Row],[Fecha]],"d")</f>
        <v>11</v>
      </c>
    </row>
    <row r="3774" spans="1:8" x14ac:dyDescent="0.5">
      <c r="A3774" s="13">
        <v>40280</v>
      </c>
      <c r="B3774">
        <f>YEAR(Calendario[[#This Row],[Fecha]])</f>
        <v>2010</v>
      </c>
      <c r="C3774" t="str">
        <f>TEXT(Calendario[[#This Row],[Fecha]],"mm")</f>
        <v>04</v>
      </c>
      <c r="D3774" t="str">
        <f>TEXT(Calendario[[#This Row],[Fecha]],"mmmm")</f>
        <v>abril</v>
      </c>
      <c r="E3774">
        <f>DAY(Calendario[[#This Row],[Fecha]])</f>
        <v>12</v>
      </c>
      <c r="F3774">
        <f>ROUNDUP(MONTH(Calendario[[#This Row],[Fecha]])/3,0)</f>
        <v>2</v>
      </c>
      <c r="G3774" t="str">
        <f>TEXT(Calendario[[#This Row],[Fecha]],"dddd")</f>
        <v>lunes</v>
      </c>
      <c r="H3774" t="str">
        <f>TEXT(Calendario[[#This Row],[Fecha]],"d")</f>
        <v>12</v>
      </c>
    </row>
    <row r="3775" spans="1:8" x14ac:dyDescent="0.5">
      <c r="A3775" s="13">
        <v>40281</v>
      </c>
      <c r="B3775">
        <f>YEAR(Calendario[[#This Row],[Fecha]])</f>
        <v>2010</v>
      </c>
      <c r="C3775" t="str">
        <f>TEXT(Calendario[[#This Row],[Fecha]],"mm")</f>
        <v>04</v>
      </c>
      <c r="D3775" t="str">
        <f>TEXT(Calendario[[#This Row],[Fecha]],"mmmm")</f>
        <v>abril</v>
      </c>
      <c r="E3775">
        <f>DAY(Calendario[[#This Row],[Fecha]])</f>
        <v>13</v>
      </c>
      <c r="F3775">
        <f>ROUNDUP(MONTH(Calendario[[#This Row],[Fecha]])/3,0)</f>
        <v>2</v>
      </c>
      <c r="G3775" t="str">
        <f>TEXT(Calendario[[#This Row],[Fecha]],"dddd")</f>
        <v>martes</v>
      </c>
      <c r="H3775" t="str">
        <f>TEXT(Calendario[[#This Row],[Fecha]],"d")</f>
        <v>13</v>
      </c>
    </row>
    <row r="3776" spans="1:8" x14ac:dyDescent="0.5">
      <c r="A3776" s="13">
        <v>40282</v>
      </c>
      <c r="B3776">
        <f>YEAR(Calendario[[#This Row],[Fecha]])</f>
        <v>2010</v>
      </c>
      <c r="C3776" t="str">
        <f>TEXT(Calendario[[#This Row],[Fecha]],"mm")</f>
        <v>04</v>
      </c>
      <c r="D3776" t="str">
        <f>TEXT(Calendario[[#This Row],[Fecha]],"mmmm")</f>
        <v>abril</v>
      </c>
      <c r="E3776">
        <f>DAY(Calendario[[#This Row],[Fecha]])</f>
        <v>14</v>
      </c>
      <c r="F3776">
        <f>ROUNDUP(MONTH(Calendario[[#This Row],[Fecha]])/3,0)</f>
        <v>2</v>
      </c>
      <c r="G3776" t="str">
        <f>TEXT(Calendario[[#This Row],[Fecha]],"dddd")</f>
        <v>miércoles</v>
      </c>
      <c r="H3776" t="str">
        <f>TEXT(Calendario[[#This Row],[Fecha]],"d")</f>
        <v>14</v>
      </c>
    </row>
    <row r="3777" spans="1:8" x14ac:dyDescent="0.5">
      <c r="A3777" s="13">
        <v>40283</v>
      </c>
      <c r="B3777">
        <f>YEAR(Calendario[[#This Row],[Fecha]])</f>
        <v>2010</v>
      </c>
      <c r="C3777" t="str">
        <f>TEXT(Calendario[[#This Row],[Fecha]],"mm")</f>
        <v>04</v>
      </c>
      <c r="D3777" t="str">
        <f>TEXT(Calendario[[#This Row],[Fecha]],"mmmm")</f>
        <v>abril</v>
      </c>
      <c r="E3777">
        <f>DAY(Calendario[[#This Row],[Fecha]])</f>
        <v>15</v>
      </c>
      <c r="F3777">
        <f>ROUNDUP(MONTH(Calendario[[#This Row],[Fecha]])/3,0)</f>
        <v>2</v>
      </c>
      <c r="G3777" t="str">
        <f>TEXT(Calendario[[#This Row],[Fecha]],"dddd")</f>
        <v>jueves</v>
      </c>
      <c r="H3777" t="str">
        <f>TEXT(Calendario[[#This Row],[Fecha]],"d")</f>
        <v>15</v>
      </c>
    </row>
    <row r="3778" spans="1:8" x14ac:dyDescent="0.5">
      <c r="A3778" s="13">
        <v>40284</v>
      </c>
      <c r="B3778">
        <f>YEAR(Calendario[[#This Row],[Fecha]])</f>
        <v>2010</v>
      </c>
      <c r="C3778" t="str">
        <f>TEXT(Calendario[[#This Row],[Fecha]],"mm")</f>
        <v>04</v>
      </c>
      <c r="D3778" t="str">
        <f>TEXT(Calendario[[#This Row],[Fecha]],"mmmm")</f>
        <v>abril</v>
      </c>
      <c r="E3778">
        <f>DAY(Calendario[[#This Row],[Fecha]])</f>
        <v>16</v>
      </c>
      <c r="F3778">
        <f>ROUNDUP(MONTH(Calendario[[#This Row],[Fecha]])/3,0)</f>
        <v>2</v>
      </c>
      <c r="G3778" t="str">
        <f>TEXT(Calendario[[#This Row],[Fecha]],"dddd")</f>
        <v>viernes</v>
      </c>
      <c r="H3778" t="str">
        <f>TEXT(Calendario[[#This Row],[Fecha]],"d")</f>
        <v>16</v>
      </c>
    </row>
    <row r="3779" spans="1:8" x14ac:dyDescent="0.5">
      <c r="A3779" s="13">
        <v>40285</v>
      </c>
      <c r="B3779">
        <f>YEAR(Calendario[[#This Row],[Fecha]])</f>
        <v>2010</v>
      </c>
      <c r="C3779" t="str">
        <f>TEXT(Calendario[[#This Row],[Fecha]],"mm")</f>
        <v>04</v>
      </c>
      <c r="D3779" t="str">
        <f>TEXT(Calendario[[#This Row],[Fecha]],"mmmm")</f>
        <v>abril</v>
      </c>
      <c r="E3779">
        <f>DAY(Calendario[[#This Row],[Fecha]])</f>
        <v>17</v>
      </c>
      <c r="F3779">
        <f>ROUNDUP(MONTH(Calendario[[#This Row],[Fecha]])/3,0)</f>
        <v>2</v>
      </c>
      <c r="G3779" t="str">
        <f>TEXT(Calendario[[#This Row],[Fecha]],"dddd")</f>
        <v>sábado</v>
      </c>
      <c r="H3779" t="str">
        <f>TEXT(Calendario[[#This Row],[Fecha]],"d")</f>
        <v>17</v>
      </c>
    </row>
    <row r="3780" spans="1:8" x14ac:dyDescent="0.5">
      <c r="A3780" s="13">
        <v>40286</v>
      </c>
      <c r="B3780">
        <f>YEAR(Calendario[[#This Row],[Fecha]])</f>
        <v>2010</v>
      </c>
      <c r="C3780" t="str">
        <f>TEXT(Calendario[[#This Row],[Fecha]],"mm")</f>
        <v>04</v>
      </c>
      <c r="D3780" t="str">
        <f>TEXT(Calendario[[#This Row],[Fecha]],"mmmm")</f>
        <v>abril</v>
      </c>
      <c r="E3780">
        <f>DAY(Calendario[[#This Row],[Fecha]])</f>
        <v>18</v>
      </c>
      <c r="F3780">
        <f>ROUNDUP(MONTH(Calendario[[#This Row],[Fecha]])/3,0)</f>
        <v>2</v>
      </c>
      <c r="G3780" t="str">
        <f>TEXT(Calendario[[#This Row],[Fecha]],"dddd")</f>
        <v>domingo</v>
      </c>
      <c r="H3780" t="str">
        <f>TEXT(Calendario[[#This Row],[Fecha]],"d")</f>
        <v>18</v>
      </c>
    </row>
    <row r="3781" spans="1:8" x14ac:dyDescent="0.5">
      <c r="A3781" s="13">
        <v>40287</v>
      </c>
      <c r="B3781">
        <f>YEAR(Calendario[[#This Row],[Fecha]])</f>
        <v>2010</v>
      </c>
      <c r="C3781" t="str">
        <f>TEXT(Calendario[[#This Row],[Fecha]],"mm")</f>
        <v>04</v>
      </c>
      <c r="D3781" t="str">
        <f>TEXT(Calendario[[#This Row],[Fecha]],"mmmm")</f>
        <v>abril</v>
      </c>
      <c r="E3781">
        <f>DAY(Calendario[[#This Row],[Fecha]])</f>
        <v>19</v>
      </c>
      <c r="F3781">
        <f>ROUNDUP(MONTH(Calendario[[#This Row],[Fecha]])/3,0)</f>
        <v>2</v>
      </c>
      <c r="G3781" t="str">
        <f>TEXT(Calendario[[#This Row],[Fecha]],"dddd")</f>
        <v>lunes</v>
      </c>
      <c r="H3781" t="str">
        <f>TEXT(Calendario[[#This Row],[Fecha]],"d")</f>
        <v>19</v>
      </c>
    </row>
    <row r="3782" spans="1:8" x14ac:dyDescent="0.5">
      <c r="A3782" s="13">
        <v>40288</v>
      </c>
      <c r="B3782">
        <f>YEAR(Calendario[[#This Row],[Fecha]])</f>
        <v>2010</v>
      </c>
      <c r="C3782" t="str">
        <f>TEXT(Calendario[[#This Row],[Fecha]],"mm")</f>
        <v>04</v>
      </c>
      <c r="D3782" t="str">
        <f>TEXT(Calendario[[#This Row],[Fecha]],"mmmm")</f>
        <v>abril</v>
      </c>
      <c r="E3782">
        <f>DAY(Calendario[[#This Row],[Fecha]])</f>
        <v>20</v>
      </c>
      <c r="F3782">
        <f>ROUNDUP(MONTH(Calendario[[#This Row],[Fecha]])/3,0)</f>
        <v>2</v>
      </c>
      <c r="G3782" t="str">
        <f>TEXT(Calendario[[#This Row],[Fecha]],"dddd")</f>
        <v>martes</v>
      </c>
      <c r="H3782" t="str">
        <f>TEXT(Calendario[[#This Row],[Fecha]],"d")</f>
        <v>20</v>
      </c>
    </row>
    <row r="3783" spans="1:8" x14ac:dyDescent="0.5">
      <c r="A3783" s="13">
        <v>40289</v>
      </c>
      <c r="B3783">
        <f>YEAR(Calendario[[#This Row],[Fecha]])</f>
        <v>2010</v>
      </c>
      <c r="C3783" t="str">
        <f>TEXT(Calendario[[#This Row],[Fecha]],"mm")</f>
        <v>04</v>
      </c>
      <c r="D3783" t="str">
        <f>TEXT(Calendario[[#This Row],[Fecha]],"mmmm")</f>
        <v>abril</v>
      </c>
      <c r="E3783">
        <f>DAY(Calendario[[#This Row],[Fecha]])</f>
        <v>21</v>
      </c>
      <c r="F3783">
        <f>ROUNDUP(MONTH(Calendario[[#This Row],[Fecha]])/3,0)</f>
        <v>2</v>
      </c>
      <c r="G3783" t="str">
        <f>TEXT(Calendario[[#This Row],[Fecha]],"dddd")</f>
        <v>miércoles</v>
      </c>
      <c r="H3783" t="str">
        <f>TEXT(Calendario[[#This Row],[Fecha]],"d")</f>
        <v>21</v>
      </c>
    </row>
    <row r="3784" spans="1:8" x14ac:dyDescent="0.5">
      <c r="A3784" s="13">
        <v>40290</v>
      </c>
      <c r="B3784">
        <f>YEAR(Calendario[[#This Row],[Fecha]])</f>
        <v>2010</v>
      </c>
      <c r="C3784" t="str">
        <f>TEXT(Calendario[[#This Row],[Fecha]],"mm")</f>
        <v>04</v>
      </c>
      <c r="D3784" t="str">
        <f>TEXT(Calendario[[#This Row],[Fecha]],"mmmm")</f>
        <v>abril</v>
      </c>
      <c r="E3784">
        <f>DAY(Calendario[[#This Row],[Fecha]])</f>
        <v>22</v>
      </c>
      <c r="F3784">
        <f>ROUNDUP(MONTH(Calendario[[#This Row],[Fecha]])/3,0)</f>
        <v>2</v>
      </c>
      <c r="G3784" t="str">
        <f>TEXT(Calendario[[#This Row],[Fecha]],"dddd")</f>
        <v>jueves</v>
      </c>
      <c r="H3784" t="str">
        <f>TEXT(Calendario[[#This Row],[Fecha]],"d")</f>
        <v>22</v>
      </c>
    </row>
    <row r="3785" spans="1:8" x14ac:dyDescent="0.5">
      <c r="A3785" s="13">
        <v>40291</v>
      </c>
      <c r="B3785">
        <f>YEAR(Calendario[[#This Row],[Fecha]])</f>
        <v>2010</v>
      </c>
      <c r="C3785" t="str">
        <f>TEXT(Calendario[[#This Row],[Fecha]],"mm")</f>
        <v>04</v>
      </c>
      <c r="D3785" t="str">
        <f>TEXT(Calendario[[#This Row],[Fecha]],"mmmm")</f>
        <v>abril</v>
      </c>
      <c r="E3785">
        <f>DAY(Calendario[[#This Row],[Fecha]])</f>
        <v>23</v>
      </c>
      <c r="F3785">
        <f>ROUNDUP(MONTH(Calendario[[#This Row],[Fecha]])/3,0)</f>
        <v>2</v>
      </c>
      <c r="G3785" t="str">
        <f>TEXT(Calendario[[#This Row],[Fecha]],"dddd")</f>
        <v>viernes</v>
      </c>
      <c r="H3785" t="str">
        <f>TEXT(Calendario[[#This Row],[Fecha]],"d")</f>
        <v>23</v>
      </c>
    </row>
    <row r="3786" spans="1:8" x14ac:dyDescent="0.5">
      <c r="A3786" s="13">
        <v>40292</v>
      </c>
      <c r="B3786">
        <f>YEAR(Calendario[[#This Row],[Fecha]])</f>
        <v>2010</v>
      </c>
      <c r="C3786" t="str">
        <f>TEXT(Calendario[[#This Row],[Fecha]],"mm")</f>
        <v>04</v>
      </c>
      <c r="D3786" t="str">
        <f>TEXT(Calendario[[#This Row],[Fecha]],"mmmm")</f>
        <v>abril</v>
      </c>
      <c r="E3786">
        <f>DAY(Calendario[[#This Row],[Fecha]])</f>
        <v>24</v>
      </c>
      <c r="F3786">
        <f>ROUNDUP(MONTH(Calendario[[#This Row],[Fecha]])/3,0)</f>
        <v>2</v>
      </c>
      <c r="G3786" t="str">
        <f>TEXT(Calendario[[#This Row],[Fecha]],"dddd")</f>
        <v>sábado</v>
      </c>
      <c r="H3786" t="str">
        <f>TEXT(Calendario[[#This Row],[Fecha]],"d")</f>
        <v>24</v>
      </c>
    </row>
    <row r="3787" spans="1:8" x14ac:dyDescent="0.5">
      <c r="A3787" s="13">
        <v>40293</v>
      </c>
      <c r="B3787">
        <f>YEAR(Calendario[[#This Row],[Fecha]])</f>
        <v>2010</v>
      </c>
      <c r="C3787" t="str">
        <f>TEXT(Calendario[[#This Row],[Fecha]],"mm")</f>
        <v>04</v>
      </c>
      <c r="D3787" t="str">
        <f>TEXT(Calendario[[#This Row],[Fecha]],"mmmm")</f>
        <v>abril</v>
      </c>
      <c r="E3787">
        <f>DAY(Calendario[[#This Row],[Fecha]])</f>
        <v>25</v>
      </c>
      <c r="F3787">
        <f>ROUNDUP(MONTH(Calendario[[#This Row],[Fecha]])/3,0)</f>
        <v>2</v>
      </c>
      <c r="G3787" t="str">
        <f>TEXT(Calendario[[#This Row],[Fecha]],"dddd")</f>
        <v>domingo</v>
      </c>
      <c r="H3787" t="str">
        <f>TEXT(Calendario[[#This Row],[Fecha]],"d")</f>
        <v>25</v>
      </c>
    </row>
    <row r="3788" spans="1:8" x14ac:dyDescent="0.5">
      <c r="A3788" s="13">
        <v>40294</v>
      </c>
      <c r="B3788">
        <f>YEAR(Calendario[[#This Row],[Fecha]])</f>
        <v>2010</v>
      </c>
      <c r="C3788" t="str">
        <f>TEXT(Calendario[[#This Row],[Fecha]],"mm")</f>
        <v>04</v>
      </c>
      <c r="D3788" t="str">
        <f>TEXT(Calendario[[#This Row],[Fecha]],"mmmm")</f>
        <v>abril</v>
      </c>
      <c r="E3788">
        <f>DAY(Calendario[[#This Row],[Fecha]])</f>
        <v>26</v>
      </c>
      <c r="F3788">
        <f>ROUNDUP(MONTH(Calendario[[#This Row],[Fecha]])/3,0)</f>
        <v>2</v>
      </c>
      <c r="G3788" t="str">
        <f>TEXT(Calendario[[#This Row],[Fecha]],"dddd")</f>
        <v>lunes</v>
      </c>
      <c r="H3788" t="str">
        <f>TEXT(Calendario[[#This Row],[Fecha]],"d")</f>
        <v>26</v>
      </c>
    </row>
    <row r="3789" spans="1:8" x14ac:dyDescent="0.5">
      <c r="A3789" s="13">
        <v>40295</v>
      </c>
      <c r="B3789">
        <f>YEAR(Calendario[[#This Row],[Fecha]])</f>
        <v>2010</v>
      </c>
      <c r="C3789" t="str">
        <f>TEXT(Calendario[[#This Row],[Fecha]],"mm")</f>
        <v>04</v>
      </c>
      <c r="D3789" t="str">
        <f>TEXT(Calendario[[#This Row],[Fecha]],"mmmm")</f>
        <v>abril</v>
      </c>
      <c r="E3789">
        <f>DAY(Calendario[[#This Row],[Fecha]])</f>
        <v>27</v>
      </c>
      <c r="F3789">
        <f>ROUNDUP(MONTH(Calendario[[#This Row],[Fecha]])/3,0)</f>
        <v>2</v>
      </c>
      <c r="G3789" t="str">
        <f>TEXT(Calendario[[#This Row],[Fecha]],"dddd")</f>
        <v>martes</v>
      </c>
      <c r="H3789" t="str">
        <f>TEXT(Calendario[[#This Row],[Fecha]],"d")</f>
        <v>27</v>
      </c>
    </row>
    <row r="3790" spans="1:8" x14ac:dyDescent="0.5">
      <c r="A3790" s="13">
        <v>40296</v>
      </c>
      <c r="B3790">
        <f>YEAR(Calendario[[#This Row],[Fecha]])</f>
        <v>2010</v>
      </c>
      <c r="C3790" t="str">
        <f>TEXT(Calendario[[#This Row],[Fecha]],"mm")</f>
        <v>04</v>
      </c>
      <c r="D3790" t="str">
        <f>TEXT(Calendario[[#This Row],[Fecha]],"mmmm")</f>
        <v>abril</v>
      </c>
      <c r="E3790">
        <f>DAY(Calendario[[#This Row],[Fecha]])</f>
        <v>28</v>
      </c>
      <c r="F3790">
        <f>ROUNDUP(MONTH(Calendario[[#This Row],[Fecha]])/3,0)</f>
        <v>2</v>
      </c>
      <c r="G3790" t="str">
        <f>TEXT(Calendario[[#This Row],[Fecha]],"dddd")</f>
        <v>miércoles</v>
      </c>
      <c r="H3790" t="str">
        <f>TEXT(Calendario[[#This Row],[Fecha]],"d")</f>
        <v>28</v>
      </c>
    </row>
    <row r="3791" spans="1:8" x14ac:dyDescent="0.5">
      <c r="A3791" s="13">
        <v>40297</v>
      </c>
      <c r="B3791">
        <f>YEAR(Calendario[[#This Row],[Fecha]])</f>
        <v>2010</v>
      </c>
      <c r="C3791" t="str">
        <f>TEXT(Calendario[[#This Row],[Fecha]],"mm")</f>
        <v>04</v>
      </c>
      <c r="D3791" t="str">
        <f>TEXT(Calendario[[#This Row],[Fecha]],"mmmm")</f>
        <v>abril</v>
      </c>
      <c r="E3791">
        <f>DAY(Calendario[[#This Row],[Fecha]])</f>
        <v>29</v>
      </c>
      <c r="F3791">
        <f>ROUNDUP(MONTH(Calendario[[#This Row],[Fecha]])/3,0)</f>
        <v>2</v>
      </c>
      <c r="G3791" t="str">
        <f>TEXT(Calendario[[#This Row],[Fecha]],"dddd")</f>
        <v>jueves</v>
      </c>
      <c r="H3791" t="str">
        <f>TEXT(Calendario[[#This Row],[Fecha]],"d")</f>
        <v>29</v>
      </c>
    </row>
    <row r="3792" spans="1:8" x14ac:dyDescent="0.5">
      <c r="A3792" s="13">
        <v>40298</v>
      </c>
      <c r="B3792">
        <f>YEAR(Calendario[[#This Row],[Fecha]])</f>
        <v>2010</v>
      </c>
      <c r="C3792" t="str">
        <f>TEXT(Calendario[[#This Row],[Fecha]],"mm")</f>
        <v>04</v>
      </c>
      <c r="D3792" t="str">
        <f>TEXT(Calendario[[#This Row],[Fecha]],"mmmm")</f>
        <v>abril</v>
      </c>
      <c r="E3792">
        <f>DAY(Calendario[[#This Row],[Fecha]])</f>
        <v>30</v>
      </c>
      <c r="F3792">
        <f>ROUNDUP(MONTH(Calendario[[#This Row],[Fecha]])/3,0)</f>
        <v>2</v>
      </c>
      <c r="G3792" t="str">
        <f>TEXT(Calendario[[#This Row],[Fecha]],"dddd")</f>
        <v>viernes</v>
      </c>
      <c r="H3792" t="str">
        <f>TEXT(Calendario[[#This Row],[Fecha]],"d")</f>
        <v>30</v>
      </c>
    </row>
    <row r="3793" spans="1:8" x14ac:dyDescent="0.5">
      <c r="A3793" s="13">
        <v>40299</v>
      </c>
      <c r="B3793">
        <f>YEAR(Calendario[[#This Row],[Fecha]])</f>
        <v>2010</v>
      </c>
      <c r="C3793" t="str">
        <f>TEXT(Calendario[[#This Row],[Fecha]],"mm")</f>
        <v>05</v>
      </c>
      <c r="D3793" t="str">
        <f>TEXT(Calendario[[#This Row],[Fecha]],"mmmm")</f>
        <v>mayo</v>
      </c>
      <c r="E3793">
        <f>DAY(Calendario[[#This Row],[Fecha]])</f>
        <v>1</v>
      </c>
      <c r="F3793">
        <f>ROUNDUP(MONTH(Calendario[[#This Row],[Fecha]])/3,0)</f>
        <v>2</v>
      </c>
      <c r="G3793" t="str">
        <f>TEXT(Calendario[[#This Row],[Fecha]],"dddd")</f>
        <v>sábado</v>
      </c>
      <c r="H3793" t="str">
        <f>TEXT(Calendario[[#This Row],[Fecha]],"d")</f>
        <v>1</v>
      </c>
    </row>
    <row r="3794" spans="1:8" x14ac:dyDescent="0.5">
      <c r="A3794" s="13">
        <v>40300</v>
      </c>
      <c r="B3794">
        <f>YEAR(Calendario[[#This Row],[Fecha]])</f>
        <v>2010</v>
      </c>
      <c r="C3794" t="str">
        <f>TEXT(Calendario[[#This Row],[Fecha]],"mm")</f>
        <v>05</v>
      </c>
      <c r="D3794" t="str">
        <f>TEXT(Calendario[[#This Row],[Fecha]],"mmmm")</f>
        <v>mayo</v>
      </c>
      <c r="E3794">
        <f>DAY(Calendario[[#This Row],[Fecha]])</f>
        <v>2</v>
      </c>
      <c r="F3794">
        <f>ROUNDUP(MONTH(Calendario[[#This Row],[Fecha]])/3,0)</f>
        <v>2</v>
      </c>
      <c r="G3794" t="str">
        <f>TEXT(Calendario[[#This Row],[Fecha]],"dddd")</f>
        <v>domingo</v>
      </c>
      <c r="H3794" t="str">
        <f>TEXT(Calendario[[#This Row],[Fecha]],"d")</f>
        <v>2</v>
      </c>
    </row>
    <row r="3795" spans="1:8" x14ac:dyDescent="0.5">
      <c r="A3795" s="13">
        <v>40301</v>
      </c>
      <c r="B3795">
        <f>YEAR(Calendario[[#This Row],[Fecha]])</f>
        <v>2010</v>
      </c>
      <c r="C3795" t="str">
        <f>TEXT(Calendario[[#This Row],[Fecha]],"mm")</f>
        <v>05</v>
      </c>
      <c r="D3795" t="str">
        <f>TEXT(Calendario[[#This Row],[Fecha]],"mmmm")</f>
        <v>mayo</v>
      </c>
      <c r="E3795">
        <f>DAY(Calendario[[#This Row],[Fecha]])</f>
        <v>3</v>
      </c>
      <c r="F3795">
        <f>ROUNDUP(MONTH(Calendario[[#This Row],[Fecha]])/3,0)</f>
        <v>2</v>
      </c>
      <c r="G3795" t="str">
        <f>TEXT(Calendario[[#This Row],[Fecha]],"dddd")</f>
        <v>lunes</v>
      </c>
      <c r="H3795" t="str">
        <f>TEXT(Calendario[[#This Row],[Fecha]],"d")</f>
        <v>3</v>
      </c>
    </row>
    <row r="3796" spans="1:8" x14ac:dyDescent="0.5">
      <c r="A3796" s="13">
        <v>40302</v>
      </c>
      <c r="B3796">
        <f>YEAR(Calendario[[#This Row],[Fecha]])</f>
        <v>2010</v>
      </c>
      <c r="C3796" t="str">
        <f>TEXT(Calendario[[#This Row],[Fecha]],"mm")</f>
        <v>05</v>
      </c>
      <c r="D3796" t="str">
        <f>TEXT(Calendario[[#This Row],[Fecha]],"mmmm")</f>
        <v>mayo</v>
      </c>
      <c r="E3796">
        <f>DAY(Calendario[[#This Row],[Fecha]])</f>
        <v>4</v>
      </c>
      <c r="F3796">
        <f>ROUNDUP(MONTH(Calendario[[#This Row],[Fecha]])/3,0)</f>
        <v>2</v>
      </c>
      <c r="G3796" t="str">
        <f>TEXT(Calendario[[#This Row],[Fecha]],"dddd")</f>
        <v>martes</v>
      </c>
      <c r="H3796" t="str">
        <f>TEXT(Calendario[[#This Row],[Fecha]],"d")</f>
        <v>4</v>
      </c>
    </row>
    <row r="3797" spans="1:8" x14ac:dyDescent="0.5">
      <c r="A3797" s="13">
        <v>40303</v>
      </c>
      <c r="B3797">
        <f>YEAR(Calendario[[#This Row],[Fecha]])</f>
        <v>2010</v>
      </c>
      <c r="C3797" t="str">
        <f>TEXT(Calendario[[#This Row],[Fecha]],"mm")</f>
        <v>05</v>
      </c>
      <c r="D3797" t="str">
        <f>TEXT(Calendario[[#This Row],[Fecha]],"mmmm")</f>
        <v>mayo</v>
      </c>
      <c r="E3797">
        <f>DAY(Calendario[[#This Row],[Fecha]])</f>
        <v>5</v>
      </c>
      <c r="F3797">
        <f>ROUNDUP(MONTH(Calendario[[#This Row],[Fecha]])/3,0)</f>
        <v>2</v>
      </c>
      <c r="G3797" t="str">
        <f>TEXT(Calendario[[#This Row],[Fecha]],"dddd")</f>
        <v>miércoles</v>
      </c>
      <c r="H3797" t="str">
        <f>TEXT(Calendario[[#This Row],[Fecha]],"d")</f>
        <v>5</v>
      </c>
    </row>
    <row r="3798" spans="1:8" x14ac:dyDescent="0.5">
      <c r="A3798" s="13">
        <v>40304</v>
      </c>
      <c r="B3798">
        <f>YEAR(Calendario[[#This Row],[Fecha]])</f>
        <v>2010</v>
      </c>
      <c r="C3798" t="str">
        <f>TEXT(Calendario[[#This Row],[Fecha]],"mm")</f>
        <v>05</v>
      </c>
      <c r="D3798" t="str">
        <f>TEXT(Calendario[[#This Row],[Fecha]],"mmmm")</f>
        <v>mayo</v>
      </c>
      <c r="E3798">
        <f>DAY(Calendario[[#This Row],[Fecha]])</f>
        <v>6</v>
      </c>
      <c r="F3798">
        <f>ROUNDUP(MONTH(Calendario[[#This Row],[Fecha]])/3,0)</f>
        <v>2</v>
      </c>
      <c r="G3798" t="str">
        <f>TEXT(Calendario[[#This Row],[Fecha]],"dddd")</f>
        <v>jueves</v>
      </c>
      <c r="H3798" t="str">
        <f>TEXT(Calendario[[#This Row],[Fecha]],"d")</f>
        <v>6</v>
      </c>
    </row>
    <row r="3799" spans="1:8" x14ac:dyDescent="0.5">
      <c r="A3799" s="13">
        <v>40305</v>
      </c>
      <c r="B3799">
        <f>YEAR(Calendario[[#This Row],[Fecha]])</f>
        <v>2010</v>
      </c>
      <c r="C3799" t="str">
        <f>TEXT(Calendario[[#This Row],[Fecha]],"mm")</f>
        <v>05</v>
      </c>
      <c r="D3799" t="str">
        <f>TEXT(Calendario[[#This Row],[Fecha]],"mmmm")</f>
        <v>mayo</v>
      </c>
      <c r="E3799">
        <f>DAY(Calendario[[#This Row],[Fecha]])</f>
        <v>7</v>
      </c>
      <c r="F3799">
        <f>ROUNDUP(MONTH(Calendario[[#This Row],[Fecha]])/3,0)</f>
        <v>2</v>
      </c>
      <c r="G3799" t="str">
        <f>TEXT(Calendario[[#This Row],[Fecha]],"dddd")</f>
        <v>viernes</v>
      </c>
      <c r="H3799" t="str">
        <f>TEXT(Calendario[[#This Row],[Fecha]],"d")</f>
        <v>7</v>
      </c>
    </row>
    <row r="3800" spans="1:8" x14ac:dyDescent="0.5">
      <c r="A3800" s="13">
        <v>40306</v>
      </c>
      <c r="B3800">
        <f>YEAR(Calendario[[#This Row],[Fecha]])</f>
        <v>2010</v>
      </c>
      <c r="C3800" t="str">
        <f>TEXT(Calendario[[#This Row],[Fecha]],"mm")</f>
        <v>05</v>
      </c>
      <c r="D3800" t="str">
        <f>TEXT(Calendario[[#This Row],[Fecha]],"mmmm")</f>
        <v>mayo</v>
      </c>
      <c r="E3800">
        <f>DAY(Calendario[[#This Row],[Fecha]])</f>
        <v>8</v>
      </c>
      <c r="F3800">
        <f>ROUNDUP(MONTH(Calendario[[#This Row],[Fecha]])/3,0)</f>
        <v>2</v>
      </c>
      <c r="G3800" t="str">
        <f>TEXT(Calendario[[#This Row],[Fecha]],"dddd")</f>
        <v>sábado</v>
      </c>
      <c r="H3800" t="str">
        <f>TEXT(Calendario[[#This Row],[Fecha]],"d")</f>
        <v>8</v>
      </c>
    </row>
    <row r="3801" spans="1:8" x14ac:dyDescent="0.5">
      <c r="A3801" s="13">
        <v>40307</v>
      </c>
      <c r="B3801">
        <f>YEAR(Calendario[[#This Row],[Fecha]])</f>
        <v>2010</v>
      </c>
      <c r="C3801" t="str">
        <f>TEXT(Calendario[[#This Row],[Fecha]],"mm")</f>
        <v>05</v>
      </c>
      <c r="D3801" t="str">
        <f>TEXT(Calendario[[#This Row],[Fecha]],"mmmm")</f>
        <v>mayo</v>
      </c>
      <c r="E3801">
        <f>DAY(Calendario[[#This Row],[Fecha]])</f>
        <v>9</v>
      </c>
      <c r="F3801">
        <f>ROUNDUP(MONTH(Calendario[[#This Row],[Fecha]])/3,0)</f>
        <v>2</v>
      </c>
      <c r="G3801" t="str">
        <f>TEXT(Calendario[[#This Row],[Fecha]],"dddd")</f>
        <v>domingo</v>
      </c>
      <c r="H3801" t="str">
        <f>TEXT(Calendario[[#This Row],[Fecha]],"d")</f>
        <v>9</v>
      </c>
    </row>
    <row r="3802" spans="1:8" x14ac:dyDescent="0.5">
      <c r="A3802" s="13">
        <v>40308</v>
      </c>
      <c r="B3802">
        <f>YEAR(Calendario[[#This Row],[Fecha]])</f>
        <v>2010</v>
      </c>
      <c r="C3802" t="str">
        <f>TEXT(Calendario[[#This Row],[Fecha]],"mm")</f>
        <v>05</v>
      </c>
      <c r="D3802" t="str">
        <f>TEXT(Calendario[[#This Row],[Fecha]],"mmmm")</f>
        <v>mayo</v>
      </c>
      <c r="E3802">
        <f>DAY(Calendario[[#This Row],[Fecha]])</f>
        <v>10</v>
      </c>
      <c r="F3802">
        <f>ROUNDUP(MONTH(Calendario[[#This Row],[Fecha]])/3,0)</f>
        <v>2</v>
      </c>
      <c r="G3802" t="str">
        <f>TEXT(Calendario[[#This Row],[Fecha]],"dddd")</f>
        <v>lunes</v>
      </c>
      <c r="H3802" t="str">
        <f>TEXT(Calendario[[#This Row],[Fecha]],"d")</f>
        <v>10</v>
      </c>
    </row>
    <row r="3803" spans="1:8" x14ac:dyDescent="0.5">
      <c r="A3803" s="13">
        <v>40309</v>
      </c>
      <c r="B3803">
        <f>YEAR(Calendario[[#This Row],[Fecha]])</f>
        <v>2010</v>
      </c>
      <c r="C3803" t="str">
        <f>TEXT(Calendario[[#This Row],[Fecha]],"mm")</f>
        <v>05</v>
      </c>
      <c r="D3803" t="str">
        <f>TEXT(Calendario[[#This Row],[Fecha]],"mmmm")</f>
        <v>mayo</v>
      </c>
      <c r="E3803">
        <f>DAY(Calendario[[#This Row],[Fecha]])</f>
        <v>11</v>
      </c>
      <c r="F3803">
        <f>ROUNDUP(MONTH(Calendario[[#This Row],[Fecha]])/3,0)</f>
        <v>2</v>
      </c>
      <c r="G3803" t="str">
        <f>TEXT(Calendario[[#This Row],[Fecha]],"dddd")</f>
        <v>martes</v>
      </c>
      <c r="H3803" t="str">
        <f>TEXT(Calendario[[#This Row],[Fecha]],"d")</f>
        <v>11</v>
      </c>
    </row>
    <row r="3804" spans="1:8" x14ac:dyDescent="0.5">
      <c r="A3804" s="13">
        <v>40310</v>
      </c>
      <c r="B3804">
        <f>YEAR(Calendario[[#This Row],[Fecha]])</f>
        <v>2010</v>
      </c>
      <c r="C3804" t="str">
        <f>TEXT(Calendario[[#This Row],[Fecha]],"mm")</f>
        <v>05</v>
      </c>
      <c r="D3804" t="str">
        <f>TEXT(Calendario[[#This Row],[Fecha]],"mmmm")</f>
        <v>mayo</v>
      </c>
      <c r="E3804">
        <f>DAY(Calendario[[#This Row],[Fecha]])</f>
        <v>12</v>
      </c>
      <c r="F3804">
        <f>ROUNDUP(MONTH(Calendario[[#This Row],[Fecha]])/3,0)</f>
        <v>2</v>
      </c>
      <c r="G3804" t="str">
        <f>TEXT(Calendario[[#This Row],[Fecha]],"dddd")</f>
        <v>miércoles</v>
      </c>
      <c r="H3804" t="str">
        <f>TEXT(Calendario[[#This Row],[Fecha]],"d")</f>
        <v>12</v>
      </c>
    </row>
    <row r="3805" spans="1:8" x14ac:dyDescent="0.5">
      <c r="A3805" s="13">
        <v>40311</v>
      </c>
      <c r="B3805">
        <f>YEAR(Calendario[[#This Row],[Fecha]])</f>
        <v>2010</v>
      </c>
      <c r="C3805" t="str">
        <f>TEXT(Calendario[[#This Row],[Fecha]],"mm")</f>
        <v>05</v>
      </c>
      <c r="D3805" t="str">
        <f>TEXT(Calendario[[#This Row],[Fecha]],"mmmm")</f>
        <v>mayo</v>
      </c>
      <c r="E3805">
        <f>DAY(Calendario[[#This Row],[Fecha]])</f>
        <v>13</v>
      </c>
      <c r="F3805">
        <f>ROUNDUP(MONTH(Calendario[[#This Row],[Fecha]])/3,0)</f>
        <v>2</v>
      </c>
      <c r="G3805" t="str">
        <f>TEXT(Calendario[[#This Row],[Fecha]],"dddd")</f>
        <v>jueves</v>
      </c>
      <c r="H3805" t="str">
        <f>TEXT(Calendario[[#This Row],[Fecha]],"d")</f>
        <v>13</v>
      </c>
    </row>
    <row r="3806" spans="1:8" x14ac:dyDescent="0.5">
      <c r="A3806" s="13">
        <v>40312</v>
      </c>
      <c r="B3806">
        <f>YEAR(Calendario[[#This Row],[Fecha]])</f>
        <v>2010</v>
      </c>
      <c r="C3806" t="str">
        <f>TEXT(Calendario[[#This Row],[Fecha]],"mm")</f>
        <v>05</v>
      </c>
      <c r="D3806" t="str">
        <f>TEXT(Calendario[[#This Row],[Fecha]],"mmmm")</f>
        <v>mayo</v>
      </c>
      <c r="E3806">
        <f>DAY(Calendario[[#This Row],[Fecha]])</f>
        <v>14</v>
      </c>
      <c r="F3806">
        <f>ROUNDUP(MONTH(Calendario[[#This Row],[Fecha]])/3,0)</f>
        <v>2</v>
      </c>
      <c r="G3806" t="str">
        <f>TEXT(Calendario[[#This Row],[Fecha]],"dddd")</f>
        <v>viernes</v>
      </c>
      <c r="H3806" t="str">
        <f>TEXT(Calendario[[#This Row],[Fecha]],"d")</f>
        <v>14</v>
      </c>
    </row>
    <row r="3807" spans="1:8" x14ac:dyDescent="0.5">
      <c r="A3807" s="13">
        <v>40313</v>
      </c>
      <c r="B3807">
        <f>YEAR(Calendario[[#This Row],[Fecha]])</f>
        <v>2010</v>
      </c>
      <c r="C3807" t="str">
        <f>TEXT(Calendario[[#This Row],[Fecha]],"mm")</f>
        <v>05</v>
      </c>
      <c r="D3807" t="str">
        <f>TEXT(Calendario[[#This Row],[Fecha]],"mmmm")</f>
        <v>mayo</v>
      </c>
      <c r="E3807">
        <f>DAY(Calendario[[#This Row],[Fecha]])</f>
        <v>15</v>
      </c>
      <c r="F3807">
        <f>ROUNDUP(MONTH(Calendario[[#This Row],[Fecha]])/3,0)</f>
        <v>2</v>
      </c>
      <c r="G3807" t="str">
        <f>TEXT(Calendario[[#This Row],[Fecha]],"dddd")</f>
        <v>sábado</v>
      </c>
      <c r="H3807" t="str">
        <f>TEXT(Calendario[[#This Row],[Fecha]],"d")</f>
        <v>15</v>
      </c>
    </row>
    <row r="3808" spans="1:8" x14ac:dyDescent="0.5">
      <c r="A3808" s="13">
        <v>40314</v>
      </c>
      <c r="B3808">
        <f>YEAR(Calendario[[#This Row],[Fecha]])</f>
        <v>2010</v>
      </c>
      <c r="C3808" t="str">
        <f>TEXT(Calendario[[#This Row],[Fecha]],"mm")</f>
        <v>05</v>
      </c>
      <c r="D3808" t="str">
        <f>TEXT(Calendario[[#This Row],[Fecha]],"mmmm")</f>
        <v>mayo</v>
      </c>
      <c r="E3808">
        <f>DAY(Calendario[[#This Row],[Fecha]])</f>
        <v>16</v>
      </c>
      <c r="F3808">
        <f>ROUNDUP(MONTH(Calendario[[#This Row],[Fecha]])/3,0)</f>
        <v>2</v>
      </c>
      <c r="G3808" t="str">
        <f>TEXT(Calendario[[#This Row],[Fecha]],"dddd")</f>
        <v>domingo</v>
      </c>
      <c r="H3808" t="str">
        <f>TEXT(Calendario[[#This Row],[Fecha]],"d")</f>
        <v>16</v>
      </c>
    </row>
    <row r="3809" spans="1:8" x14ac:dyDescent="0.5">
      <c r="A3809" s="13">
        <v>40315</v>
      </c>
      <c r="B3809">
        <f>YEAR(Calendario[[#This Row],[Fecha]])</f>
        <v>2010</v>
      </c>
      <c r="C3809" t="str">
        <f>TEXT(Calendario[[#This Row],[Fecha]],"mm")</f>
        <v>05</v>
      </c>
      <c r="D3809" t="str">
        <f>TEXT(Calendario[[#This Row],[Fecha]],"mmmm")</f>
        <v>mayo</v>
      </c>
      <c r="E3809">
        <f>DAY(Calendario[[#This Row],[Fecha]])</f>
        <v>17</v>
      </c>
      <c r="F3809">
        <f>ROUNDUP(MONTH(Calendario[[#This Row],[Fecha]])/3,0)</f>
        <v>2</v>
      </c>
      <c r="G3809" t="str">
        <f>TEXT(Calendario[[#This Row],[Fecha]],"dddd")</f>
        <v>lunes</v>
      </c>
      <c r="H3809" t="str">
        <f>TEXT(Calendario[[#This Row],[Fecha]],"d")</f>
        <v>17</v>
      </c>
    </row>
    <row r="3810" spans="1:8" x14ac:dyDescent="0.5">
      <c r="A3810" s="13">
        <v>40316</v>
      </c>
      <c r="B3810">
        <f>YEAR(Calendario[[#This Row],[Fecha]])</f>
        <v>2010</v>
      </c>
      <c r="C3810" t="str">
        <f>TEXT(Calendario[[#This Row],[Fecha]],"mm")</f>
        <v>05</v>
      </c>
      <c r="D3810" t="str">
        <f>TEXT(Calendario[[#This Row],[Fecha]],"mmmm")</f>
        <v>mayo</v>
      </c>
      <c r="E3810">
        <f>DAY(Calendario[[#This Row],[Fecha]])</f>
        <v>18</v>
      </c>
      <c r="F3810">
        <f>ROUNDUP(MONTH(Calendario[[#This Row],[Fecha]])/3,0)</f>
        <v>2</v>
      </c>
      <c r="G3810" t="str">
        <f>TEXT(Calendario[[#This Row],[Fecha]],"dddd")</f>
        <v>martes</v>
      </c>
      <c r="H3810" t="str">
        <f>TEXT(Calendario[[#This Row],[Fecha]],"d")</f>
        <v>18</v>
      </c>
    </row>
    <row r="3811" spans="1:8" x14ac:dyDescent="0.5">
      <c r="A3811" s="13">
        <v>40317</v>
      </c>
      <c r="B3811">
        <f>YEAR(Calendario[[#This Row],[Fecha]])</f>
        <v>2010</v>
      </c>
      <c r="C3811" t="str">
        <f>TEXT(Calendario[[#This Row],[Fecha]],"mm")</f>
        <v>05</v>
      </c>
      <c r="D3811" t="str">
        <f>TEXT(Calendario[[#This Row],[Fecha]],"mmmm")</f>
        <v>mayo</v>
      </c>
      <c r="E3811">
        <f>DAY(Calendario[[#This Row],[Fecha]])</f>
        <v>19</v>
      </c>
      <c r="F3811">
        <f>ROUNDUP(MONTH(Calendario[[#This Row],[Fecha]])/3,0)</f>
        <v>2</v>
      </c>
      <c r="G3811" t="str">
        <f>TEXT(Calendario[[#This Row],[Fecha]],"dddd")</f>
        <v>miércoles</v>
      </c>
      <c r="H3811" t="str">
        <f>TEXT(Calendario[[#This Row],[Fecha]],"d")</f>
        <v>19</v>
      </c>
    </row>
    <row r="3812" spans="1:8" x14ac:dyDescent="0.5">
      <c r="A3812" s="13">
        <v>40318</v>
      </c>
      <c r="B3812">
        <f>YEAR(Calendario[[#This Row],[Fecha]])</f>
        <v>2010</v>
      </c>
      <c r="C3812" t="str">
        <f>TEXT(Calendario[[#This Row],[Fecha]],"mm")</f>
        <v>05</v>
      </c>
      <c r="D3812" t="str">
        <f>TEXT(Calendario[[#This Row],[Fecha]],"mmmm")</f>
        <v>mayo</v>
      </c>
      <c r="E3812">
        <f>DAY(Calendario[[#This Row],[Fecha]])</f>
        <v>20</v>
      </c>
      <c r="F3812">
        <f>ROUNDUP(MONTH(Calendario[[#This Row],[Fecha]])/3,0)</f>
        <v>2</v>
      </c>
      <c r="G3812" t="str">
        <f>TEXT(Calendario[[#This Row],[Fecha]],"dddd")</f>
        <v>jueves</v>
      </c>
      <c r="H3812" t="str">
        <f>TEXT(Calendario[[#This Row],[Fecha]],"d")</f>
        <v>20</v>
      </c>
    </row>
    <row r="3813" spans="1:8" x14ac:dyDescent="0.5">
      <c r="A3813" s="13">
        <v>40319</v>
      </c>
      <c r="B3813">
        <f>YEAR(Calendario[[#This Row],[Fecha]])</f>
        <v>2010</v>
      </c>
      <c r="C3813" t="str">
        <f>TEXT(Calendario[[#This Row],[Fecha]],"mm")</f>
        <v>05</v>
      </c>
      <c r="D3813" t="str">
        <f>TEXT(Calendario[[#This Row],[Fecha]],"mmmm")</f>
        <v>mayo</v>
      </c>
      <c r="E3813">
        <f>DAY(Calendario[[#This Row],[Fecha]])</f>
        <v>21</v>
      </c>
      <c r="F3813">
        <f>ROUNDUP(MONTH(Calendario[[#This Row],[Fecha]])/3,0)</f>
        <v>2</v>
      </c>
      <c r="G3813" t="str">
        <f>TEXT(Calendario[[#This Row],[Fecha]],"dddd")</f>
        <v>viernes</v>
      </c>
      <c r="H3813" t="str">
        <f>TEXT(Calendario[[#This Row],[Fecha]],"d")</f>
        <v>21</v>
      </c>
    </row>
    <row r="3814" spans="1:8" x14ac:dyDescent="0.5">
      <c r="A3814" s="13">
        <v>40320</v>
      </c>
      <c r="B3814">
        <f>YEAR(Calendario[[#This Row],[Fecha]])</f>
        <v>2010</v>
      </c>
      <c r="C3814" t="str">
        <f>TEXT(Calendario[[#This Row],[Fecha]],"mm")</f>
        <v>05</v>
      </c>
      <c r="D3814" t="str">
        <f>TEXT(Calendario[[#This Row],[Fecha]],"mmmm")</f>
        <v>mayo</v>
      </c>
      <c r="E3814">
        <f>DAY(Calendario[[#This Row],[Fecha]])</f>
        <v>22</v>
      </c>
      <c r="F3814">
        <f>ROUNDUP(MONTH(Calendario[[#This Row],[Fecha]])/3,0)</f>
        <v>2</v>
      </c>
      <c r="G3814" t="str">
        <f>TEXT(Calendario[[#This Row],[Fecha]],"dddd")</f>
        <v>sábado</v>
      </c>
      <c r="H3814" t="str">
        <f>TEXT(Calendario[[#This Row],[Fecha]],"d")</f>
        <v>22</v>
      </c>
    </row>
    <row r="3815" spans="1:8" x14ac:dyDescent="0.5">
      <c r="A3815" s="13">
        <v>40321</v>
      </c>
      <c r="B3815">
        <f>YEAR(Calendario[[#This Row],[Fecha]])</f>
        <v>2010</v>
      </c>
      <c r="C3815" t="str">
        <f>TEXT(Calendario[[#This Row],[Fecha]],"mm")</f>
        <v>05</v>
      </c>
      <c r="D3815" t="str">
        <f>TEXT(Calendario[[#This Row],[Fecha]],"mmmm")</f>
        <v>mayo</v>
      </c>
      <c r="E3815">
        <f>DAY(Calendario[[#This Row],[Fecha]])</f>
        <v>23</v>
      </c>
      <c r="F3815">
        <f>ROUNDUP(MONTH(Calendario[[#This Row],[Fecha]])/3,0)</f>
        <v>2</v>
      </c>
      <c r="G3815" t="str">
        <f>TEXT(Calendario[[#This Row],[Fecha]],"dddd")</f>
        <v>domingo</v>
      </c>
      <c r="H3815" t="str">
        <f>TEXT(Calendario[[#This Row],[Fecha]],"d")</f>
        <v>23</v>
      </c>
    </row>
    <row r="3816" spans="1:8" x14ac:dyDescent="0.5">
      <c r="A3816" s="13">
        <v>40322</v>
      </c>
      <c r="B3816">
        <f>YEAR(Calendario[[#This Row],[Fecha]])</f>
        <v>2010</v>
      </c>
      <c r="C3816" t="str">
        <f>TEXT(Calendario[[#This Row],[Fecha]],"mm")</f>
        <v>05</v>
      </c>
      <c r="D3816" t="str">
        <f>TEXT(Calendario[[#This Row],[Fecha]],"mmmm")</f>
        <v>mayo</v>
      </c>
      <c r="E3816">
        <f>DAY(Calendario[[#This Row],[Fecha]])</f>
        <v>24</v>
      </c>
      <c r="F3816">
        <f>ROUNDUP(MONTH(Calendario[[#This Row],[Fecha]])/3,0)</f>
        <v>2</v>
      </c>
      <c r="G3816" t="str">
        <f>TEXT(Calendario[[#This Row],[Fecha]],"dddd")</f>
        <v>lunes</v>
      </c>
      <c r="H3816" t="str">
        <f>TEXT(Calendario[[#This Row],[Fecha]],"d")</f>
        <v>24</v>
      </c>
    </row>
    <row r="3817" spans="1:8" x14ac:dyDescent="0.5">
      <c r="A3817" s="13">
        <v>40323</v>
      </c>
      <c r="B3817">
        <f>YEAR(Calendario[[#This Row],[Fecha]])</f>
        <v>2010</v>
      </c>
      <c r="C3817" t="str">
        <f>TEXT(Calendario[[#This Row],[Fecha]],"mm")</f>
        <v>05</v>
      </c>
      <c r="D3817" t="str">
        <f>TEXT(Calendario[[#This Row],[Fecha]],"mmmm")</f>
        <v>mayo</v>
      </c>
      <c r="E3817">
        <f>DAY(Calendario[[#This Row],[Fecha]])</f>
        <v>25</v>
      </c>
      <c r="F3817">
        <f>ROUNDUP(MONTH(Calendario[[#This Row],[Fecha]])/3,0)</f>
        <v>2</v>
      </c>
      <c r="G3817" t="str">
        <f>TEXT(Calendario[[#This Row],[Fecha]],"dddd")</f>
        <v>martes</v>
      </c>
      <c r="H3817" t="str">
        <f>TEXT(Calendario[[#This Row],[Fecha]],"d")</f>
        <v>25</v>
      </c>
    </row>
    <row r="3818" spans="1:8" x14ac:dyDescent="0.5">
      <c r="A3818" s="13">
        <v>40324</v>
      </c>
      <c r="B3818">
        <f>YEAR(Calendario[[#This Row],[Fecha]])</f>
        <v>2010</v>
      </c>
      <c r="C3818" t="str">
        <f>TEXT(Calendario[[#This Row],[Fecha]],"mm")</f>
        <v>05</v>
      </c>
      <c r="D3818" t="str">
        <f>TEXT(Calendario[[#This Row],[Fecha]],"mmmm")</f>
        <v>mayo</v>
      </c>
      <c r="E3818">
        <f>DAY(Calendario[[#This Row],[Fecha]])</f>
        <v>26</v>
      </c>
      <c r="F3818">
        <f>ROUNDUP(MONTH(Calendario[[#This Row],[Fecha]])/3,0)</f>
        <v>2</v>
      </c>
      <c r="G3818" t="str">
        <f>TEXT(Calendario[[#This Row],[Fecha]],"dddd")</f>
        <v>miércoles</v>
      </c>
      <c r="H3818" t="str">
        <f>TEXT(Calendario[[#This Row],[Fecha]],"d")</f>
        <v>26</v>
      </c>
    </row>
    <row r="3819" spans="1:8" x14ac:dyDescent="0.5">
      <c r="A3819" s="13">
        <v>40325</v>
      </c>
      <c r="B3819">
        <f>YEAR(Calendario[[#This Row],[Fecha]])</f>
        <v>2010</v>
      </c>
      <c r="C3819" t="str">
        <f>TEXT(Calendario[[#This Row],[Fecha]],"mm")</f>
        <v>05</v>
      </c>
      <c r="D3819" t="str">
        <f>TEXT(Calendario[[#This Row],[Fecha]],"mmmm")</f>
        <v>mayo</v>
      </c>
      <c r="E3819">
        <f>DAY(Calendario[[#This Row],[Fecha]])</f>
        <v>27</v>
      </c>
      <c r="F3819">
        <f>ROUNDUP(MONTH(Calendario[[#This Row],[Fecha]])/3,0)</f>
        <v>2</v>
      </c>
      <c r="G3819" t="str">
        <f>TEXT(Calendario[[#This Row],[Fecha]],"dddd")</f>
        <v>jueves</v>
      </c>
      <c r="H3819" t="str">
        <f>TEXT(Calendario[[#This Row],[Fecha]],"d")</f>
        <v>27</v>
      </c>
    </row>
    <row r="3820" spans="1:8" x14ac:dyDescent="0.5">
      <c r="A3820" s="13">
        <v>40326</v>
      </c>
      <c r="B3820">
        <f>YEAR(Calendario[[#This Row],[Fecha]])</f>
        <v>2010</v>
      </c>
      <c r="C3820" t="str">
        <f>TEXT(Calendario[[#This Row],[Fecha]],"mm")</f>
        <v>05</v>
      </c>
      <c r="D3820" t="str">
        <f>TEXT(Calendario[[#This Row],[Fecha]],"mmmm")</f>
        <v>mayo</v>
      </c>
      <c r="E3820">
        <f>DAY(Calendario[[#This Row],[Fecha]])</f>
        <v>28</v>
      </c>
      <c r="F3820">
        <f>ROUNDUP(MONTH(Calendario[[#This Row],[Fecha]])/3,0)</f>
        <v>2</v>
      </c>
      <c r="G3820" t="str">
        <f>TEXT(Calendario[[#This Row],[Fecha]],"dddd")</f>
        <v>viernes</v>
      </c>
      <c r="H3820" t="str">
        <f>TEXT(Calendario[[#This Row],[Fecha]],"d")</f>
        <v>28</v>
      </c>
    </row>
    <row r="3821" spans="1:8" x14ac:dyDescent="0.5">
      <c r="A3821" s="13">
        <v>40327</v>
      </c>
      <c r="B3821">
        <f>YEAR(Calendario[[#This Row],[Fecha]])</f>
        <v>2010</v>
      </c>
      <c r="C3821" t="str">
        <f>TEXT(Calendario[[#This Row],[Fecha]],"mm")</f>
        <v>05</v>
      </c>
      <c r="D3821" t="str">
        <f>TEXT(Calendario[[#This Row],[Fecha]],"mmmm")</f>
        <v>mayo</v>
      </c>
      <c r="E3821">
        <f>DAY(Calendario[[#This Row],[Fecha]])</f>
        <v>29</v>
      </c>
      <c r="F3821">
        <f>ROUNDUP(MONTH(Calendario[[#This Row],[Fecha]])/3,0)</f>
        <v>2</v>
      </c>
      <c r="G3821" t="str">
        <f>TEXT(Calendario[[#This Row],[Fecha]],"dddd")</f>
        <v>sábado</v>
      </c>
      <c r="H3821" t="str">
        <f>TEXT(Calendario[[#This Row],[Fecha]],"d")</f>
        <v>29</v>
      </c>
    </row>
    <row r="3822" spans="1:8" x14ac:dyDescent="0.5">
      <c r="A3822" s="13">
        <v>40328</v>
      </c>
      <c r="B3822">
        <f>YEAR(Calendario[[#This Row],[Fecha]])</f>
        <v>2010</v>
      </c>
      <c r="C3822" t="str">
        <f>TEXT(Calendario[[#This Row],[Fecha]],"mm")</f>
        <v>05</v>
      </c>
      <c r="D3822" t="str">
        <f>TEXT(Calendario[[#This Row],[Fecha]],"mmmm")</f>
        <v>mayo</v>
      </c>
      <c r="E3822">
        <f>DAY(Calendario[[#This Row],[Fecha]])</f>
        <v>30</v>
      </c>
      <c r="F3822">
        <f>ROUNDUP(MONTH(Calendario[[#This Row],[Fecha]])/3,0)</f>
        <v>2</v>
      </c>
      <c r="G3822" t="str">
        <f>TEXT(Calendario[[#This Row],[Fecha]],"dddd")</f>
        <v>domingo</v>
      </c>
      <c r="H3822" t="str">
        <f>TEXT(Calendario[[#This Row],[Fecha]],"d")</f>
        <v>30</v>
      </c>
    </row>
    <row r="3823" spans="1:8" x14ac:dyDescent="0.5">
      <c r="A3823" s="13">
        <v>40329</v>
      </c>
      <c r="B3823">
        <f>YEAR(Calendario[[#This Row],[Fecha]])</f>
        <v>2010</v>
      </c>
      <c r="C3823" t="str">
        <f>TEXT(Calendario[[#This Row],[Fecha]],"mm")</f>
        <v>05</v>
      </c>
      <c r="D3823" t="str">
        <f>TEXT(Calendario[[#This Row],[Fecha]],"mmmm")</f>
        <v>mayo</v>
      </c>
      <c r="E3823">
        <f>DAY(Calendario[[#This Row],[Fecha]])</f>
        <v>31</v>
      </c>
      <c r="F3823">
        <f>ROUNDUP(MONTH(Calendario[[#This Row],[Fecha]])/3,0)</f>
        <v>2</v>
      </c>
      <c r="G3823" t="str">
        <f>TEXT(Calendario[[#This Row],[Fecha]],"dddd")</f>
        <v>lunes</v>
      </c>
      <c r="H3823" t="str">
        <f>TEXT(Calendario[[#This Row],[Fecha]],"d")</f>
        <v>31</v>
      </c>
    </row>
    <row r="3824" spans="1:8" x14ac:dyDescent="0.5">
      <c r="A3824" s="13">
        <v>40330</v>
      </c>
      <c r="B3824">
        <f>YEAR(Calendario[[#This Row],[Fecha]])</f>
        <v>2010</v>
      </c>
      <c r="C3824" t="str">
        <f>TEXT(Calendario[[#This Row],[Fecha]],"mm")</f>
        <v>06</v>
      </c>
      <c r="D3824" t="str">
        <f>TEXT(Calendario[[#This Row],[Fecha]],"mmmm")</f>
        <v>junio</v>
      </c>
      <c r="E3824">
        <f>DAY(Calendario[[#This Row],[Fecha]])</f>
        <v>1</v>
      </c>
      <c r="F3824">
        <f>ROUNDUP(MONTH(Calendario[[#This Row],[Fecha]])/3,0)</f>
        <v>2</v>
      </c>
      <c r="G3824" t="str">
        <f>TEXT(Calendario[[#This Row],[Fecha]],"dddd")</f>
        <v>martes</v>
      </c>
      <c r="H3824" t="str">
        <f>TEXT(Calendario[[#This Row],[Fecha]],"d")</f>
        <v>1</v>
      </c>
    </row>
    <row r="3825" spans="1:8" x14ac:dyDescent="0.5">
      <c r="A3825" s="13">
        <v>40331</v>
      </c>
      <c r="B3825">
        <f>YEAR(Calendario[[#This Row],[Fecha]])</f>
        <v>2010</v>
      </c>
      <c r="C3825" t="str">
        <f>TEXT(Calendario[[#This Row],[Fecha]],"mm")</f>
        <v>06</v>
      </c>
      <c r="D3825" t="str">
        <f>TEXT(Calendario[[#This Row],[Fecha]],"mmmm")</f>
        <v>junio</v>
      </c>
      <c r="E3825">
        <f>DAY(Calendario[[#This Row],[Fecha]])</f>
        <v>2</v>
      </c>
      <c r="F3825">
        <f>ROUNDUP(MONTH(Calendario[[#This Row],[Fecha]])/3,0)</f>
        <v>2</v>
      </c>
      <c r="G3825" t="str">
        <f>TEXT(Calendario[[#This Row],[Fecha]],"dddd")</f>
        <v>miércoles</v>
      </c>
      <c r="H3825" t="str">
        <f>TEXT(Calendario[[#This Row],[Fecha]],"d")</f>
        <v>2</v>
      </c>
    </row>
    <row r="3826" spans="1:8" x14ac:dyDescent="0.5">
      <c r="A3826" s="13">
        <v>40332</v>
      </c>
      <c r="B3826">
        <f>YEAR(Calendario[[#This Row],[Fecha]])</f>
        <v>2010</v>
      </c>
      <c r="C3826" t="str">
        <f>TEXT(Calendario[[#This Row],[Fecha]],"mm")</f>
        <v>06</v>
      </c>
      <c r="D3826" t="str">
        <f>TEXT(Calendario[[#This Row],[Fecha]],"mmmm")</f>
        <v>junio</v>
      </c>
      <c r="E3826">
        <f>DAY(Calendario[[#This Row],[Fecha]])</f>
        <v>3</v>
      </c>
      <c r="F3826">
        <f>ROUNDUP(MONTH(Calendario[[#This Row],[Fecha]])/3,0)</f>
        <v>2</v>
      </c>
      <c r="G3826" t="str">
        <f>TEXT(Calendario[[#This Row],[Fecha]],"dddd")</f>
        <v>jueves</v>
      </c>
      <c r="H3826" t="str">
        <f>TEXT(Calendario[[#This Row],[Fecha]],"d")</f>
        <v>3</v>
      </c>
    </row>
    <row r="3827" spans="1:8" x14ac:dyDescent="0.5">
      <c r="A3827" s="13">
        <v>40333</v>
      </c>
      <c r="B3827">
        <f>YEAR(Calendario[[#This Row],[Fecha]])</f>
        <v>2010</v>
      </c>
      <c r="C3827" t="str">
        <f>TEXT(Calendario[[#This Row],[Fecha]],"mm")</f>
        <v>06</v>
      </c>
      <c r="D3827" t="str">
        <f>TEXT(Calendario[[#This Row],[Fecha]],"mmmm")</f>
        <v>junio</v>
      </c>
      <c r="E3827">
        <f>DAY(Calendario[[#This Row],[Fecha]])</f>
        <v>4</v>
      </c>
      <c r="F3827">
        <f>ROUNDUP(MONTH(Calendario[[#This Row],[Fecha]])/3,0)</f>
        <v>2</v>
      </c>
      <c r="G3827" t="str">
        <f>TEXT(Calendario[[#This Row],[Fecha]],"dddd")</f>
        <v>viernes</v>
      </c>
      <c r="H3827" t="str">
        <f>TEXT(Calendario[[#This Row],[Fecha]],"d")</f>
        <v>4</v>
      </c>
    </row>
    <row r="3828" spans="1:8" x14ac:dyDescent="0.5">
      <c r="A3828" s="13">
        <v>40334</v>
      </c>
      <c r="B3828">
        <f>YEAR(Calendario[[#This Row],[Fecha]])</f>
        <v>2010</v>
      </c>
      <c r="C3828" t="str">
        <f>TEXT(Calendario[[#This Row],[Fecha]],"mm")</f>
        <v>06</v>
      </c>
      <c r="D3828" t="str">
        <f>TEXT(Calendario[[#This Row],[Fecha]],"mmmm")</f>
        <v>junio</v>
      </c>
      <c r="E3828">
        <f>DAY(Calendario[[#This Row],[Fecha]])</f>
        <v>5</v>
      </c>
      <c r="F3828">
        <f>ROUNDUP(MONTH(Calendario[[#This Row],[Fecha]])/3,0)</f>
        <v>2</v>
      </c>
      <c r="G3828" t="str">
        <f>TEXT(Calendario[[#This Row],[Fecha]],"dddd")</f>
        <v>sábado</v>
      </c>
      <c r="H3828" t="str">
        <f>TEXT(Calendario[[#This Row],[Fecha]],"d")</f>
        <v>5</v>
      </c>
    </row>
    <row r="3829" spans="1:8" x14ac:dyDescent="0.5">
      <c r="A3829" s="13">
        <v>40335</v>
      </c>
      <c r="B3829">
        <f>YEAR(Calendario[[#This Row],[Fecha]])</f>
        <v>2010</v>
      </c>
      <c r="C3829" t="str">
        <f>TEXT(Calendario[[#This Row],[Fecha]],"mm")</f>
        <v>06</v>
      </c>
      <c r="D3829" t="str">
        <f>TEXT(Calendario[[#This Row],[Fecha]],"mmmm")</f>
        <v>junio</v>
      </c>
      <c r="E3829">
        <f>DAY(Calendario[[#This Row],[Fecha]])</f>
        <v>6</v>
      </c>
      <c r="F3829">
        <f>ROUNDUP(MONTH(Calendario[[#This Row],[Fecha]])/3,0)</f>
        <v>2</v>
      </c>
      <c r="G3829" t="str">
        <f>TEXT(Calendario[[#This Row],[Fecha]],"dddd")</f>
        <v>domingo</v>
      </c>
      <c r="H3829" t="str">
        <f>TEXT(Calendario[[#This Row],[Fecha]],"d")</f>
        <v>6</v>
      </c>
    </row>
    <row r="3830" spans="1:8" x14ac:dyDescent="0.5">
      <c r="A3830" s="13">
        <v>40336</v>
      </c>
      <c r="B3830">
        <f>YEAR(Calendario[[#This Row],[Fecha]])</f>
        <v>2010</v>
      </c>
      <c r="C3830" t="str">
        <f>TEXT(Calendario[[#This Row],[Fecha]],"mm")</f>
        <v>06</v>
      </c>
      <c r="D3830" t="str">
        <f>TEXT(Calendario[[#This Row],[Fecha]],"mmmm")</f>
        <v>junio</v>
      </c>
      <c r="E3830">
        <f>DAY(Calendario[[#This Row],[Fecha]])</f>
        <v>7</v>
      </c>
      <c r="F3830">
        <f>ROUNDUP(MONTH(Calendario[[#This Row],[Fecha]])/3,0)</f>
        <v>2</v>
      </c>
      <c r="G3830" t="str">
        <f>TEXT(Calendario[[#This Row],[Fecha]],"dddd")</f>
        <v>lunes</v>
      </c>
      <c r="H3830" t="str">
        <f>TEXT(Calendario[[#This Row],[Fecha]],"d")</f>
        <v>7</v>
      </c>
    </row>
    <row r="3831" spans="1:8" x14ac:dyDescent="0.5">
      <c r="A3831" s="13">
        <v>40337</v>
      </c>
      <c r="B3831">
        <f>YEAR(Calendario[[#This Row],[Fecha]])</f>
        <v>2010</v>
      </c>
      <c r="C3831" t="str">
        <f>TEXT(Calendario[[#This Row],[Fecha]],"mm")</f>
        <v>06</v>
      </c>
      <c r="D3831" t="str">
        <f>TEXT(Calendario[[#This Row],[Fecha]],"mmmm")</f>
        <v>junio</v>
      </c>
      <c r="E3831">
        <f>DAY(Calendario[[#This Row],[Fecha]])</f>
        <v>8</v>
      </c>
      <c r="F3831">
        <f>ROUNDUP(MONTH(Calendario[[#This Row],[Fecha]])/3,0)</f>
        <v>2</v>
      </c>
      <c r="G3831" t="str">
        <f>TEXT(Calendario[[#This Row],[Fecha]],"dddd")</f>
        <v>martes</v>
      </c>
      <c r="H3831" t="str">
        <f>TEXT(Calendario[[#This Row],[Fecha]],"d")</f>
        <v>8</v>
      </c>
    </row>
    <row r="3832" spans="1:8" x14ac:dyDescent="0.5">
      <c r="A3832" s="13">
        <v>40338</v>
      </c>
      <c r="B3832">
        <f>YEAR(Calendario[[#This Row],[Fecha]])</f>
        <v>2010</v>
      </c>
      <c r="C3832" t="str">
        <f>TEXT(Calendario[[#This Row],[Fecha]],"mm")</f>
        <v>06</v>
      </c>
      <c r="D3832" t="str">
        <f>TEXT(Calendario[[#This Row],[Fecha]],"mmmm")</f>
        <v>junio</v>
      </c>
      <c r="E3832">
        <f>DAY(Calendario[[#This Row],[Fecha]])</f>
        <v>9</v>
      </c>
      <c r="F3832">
        <f>ROUNDUP(MONTH(Calendario[[#This Row],[Fecha]])/3,0)</f>
        <v>2</v>
      </c>
      <c r="G3832" t="str">
        <f>TEXT(Calendario[[#This Row],[Fecha]],"dddd")</f>
        <v>miércoles</v>
      </c>
      <c r="H3832" t="str">
        <f>TEXT(Calendario[[#This Row],[Fecha]],"d")</f>
        <v>9</v>
      </c>
    </row>
    <row r="3833" spans="1:8" x14ac:dyDescent="0.5">
      <c r="A3833" s="13">
        <v>40339</v>
      </c>
      <c r="B3833">
        <f>YEAR(Calendario[[#This Row],[Fecha]])</f>
        <v>2010</v>
      </c>
      <c r="C3833" t="str">
        <f>TEXT(Calendario[[#This Row],[Fecha]],"mm")</f>
        <v>06</v>
      </c>
      <c r="D3833" t="str">
        <f>TEXT(Calendario[[#This Row],[Fecha]],"mmmm")</f>
        <v>junio</v>
      </c>
      <c r="E3833">
        <f>DAY(Calendario[[#This Row],[Fecha]])</f>
        <v>10</v>
      </c>
      <c r="F3833">
        <f>ROUNDUP(MONTH(Calendario[[#This Row],[Fecha]])/3,0)</f>
        <v>2</v>
      </c>
      <c r="G3833" t="str">
        <f>TEXT(Calendario[[#This Row],[Fecha]],"dddd")</f>
        <v>jueves</v>
      </c>
      <c r="H3833" t="str">
        <f>TEXT(Calendario[[#This Row],[Fecha]],"d")</f>
        <v>10</v>
      </c>
    </row>
    <row r="3834" spans="1:8" x14ac:dyDescent="0.5">
      <c r="A3834" s="13">
        <v>40340</v>
      </c>
      <c r="B3834">
        <f>YEAR(Calendario[[#This Row],[Fecha]])</f>
        <v>2010</v>
      </c>
      <c r="C3834" t="str">
        <f>TEXT(Calendario[[#This Row],[Fecha]],"mm")</f>
        <v>06</v>
      </c>
      <c r="D3834" t="str">
        <f>TEXT(Calendario[[#This Row],[Fecha]],"mmmm")</f>
        <v>junio</v>
      </c>
      <c r="E3834">
        <f>DAY(Calendario[[#This Row],[Fecha]])</f>
        <v>11</v>
      </c>
      <c r="F3834">
        <f>ROUNDUP(MONTH(Calendario[[#This Row],[Fecha]])/3,0)</f>
        <v>2</v>
      </c>
      <c r="G3834" t="str">
        <f>TEXT(Calendario[[#This Row],[Fecha]],"dddd")</f>
        <v>viernes</v>
      </c>
      <c r="H3834" t="str">
        <f>TEXT(Calendario[[#This Row],[Fecha]],"d")</f>
        <v>11</v>
      </c>
    </row>
    <row r="3835" spans="1:8" x14ac:dyDescent="0.5">
      <c r="A3835" s="13">
        <v>40341</v>
      </c>
      <c r="B3835">
        <f>YEAR(Calendario[[#This Row],[Fecha]])</f>
        <v>2010</v>
      </c>
      <c r="C3835" t="str">
        <f>TEXT(Calendario[[#This Row],[Fecha]],"mm")</f>
        <v>06</v>
      </c>
      <c r="D3835" t="str">
        <f>TEXT(Calendario[[#This Row],[Fecha]],"mmmm")</f>
        <v>junio</v>
      </c>
      <c r="E3835">
        <f>DAY(Calendario[[#This Row],[Fecha]])</f>
        <v>12</v>
      </c>
      <c r="F3835">
        <f>ROUNDUP(MONTH(Calendario[[#This Row],[Fecha]])/3,0)</f>
        <v>2</v>
      </c>
      <c r="G3835" t="str">
        <f>TEXT(Calendario[[#This Row],[Fecha]],"dddd")</f>
        <v>sábado</v>
      </c>
      <c r="H3835" t="str">
        <f>TEXT(Calendario[[#This Row],[Fecha]],"d")</f>
        <v>12</v>
      </c>
    </row>
    <row r="3836" spans="1:8" x14ac:dyDescent="0.5">
      <c r="A3836" s="13">
        <v>40342</v>
      </c>
      <c r="B3836">
        <f>YEAR(Calendario[[#This Row],[Fecha]])</f>
        <v>2010</v>
      </c>
      <c r="C3836" t="str">
        <f>TEXT(Calendario[[#This Row],[Fecha]],"mm")</f>
        <v>06</v>
      </c>
      <c r="D3836" t="str">
        <f>TEXT(Calendario[[#This Row],[Fecha]],"mmmm")</f>
        <v>junio</v>
      </c>
      <c r="E3836">
        <f>DAY(Calendario[[#This Row],[Fecha]])</f>
        <v>13</v>
      </c>
      <c r="F3836">
        <f>ROUNDUP(MONTH(Calendario[[#This Row],[Fecha]])/3,0)</f>
        <v>2</v>
      </c>
      <c r="G3836" t="str">
        <f>TEXT(Calendario[[#This Row],[Fecha]],"dddd")</f>
        <v>domingo</v>
      </c>
      <c r="H3836" t="str">
        <f>TEXT(Calendario[[#This Row],[Fecha]],"d")</f>
        <v>13</v>
      </c>
    </row>
    <row r="3837" spans="1:8" x14ac:dyDescent="0.5">
      <c r="A3837" s="13">
        <v>40343</v>
      </c>
      <c r="B3837">
        <f>YEAR(Calendario[[#This Row],[Fecha]])</f>
        <v>2010</v>
      </c>
      <c r="C3837" t="str">
        <f>TEXT(Calendario[[#This Row],[Fecha]],"mm")</f>
        <v>06</v>
      </c>
      <c r="D3837" t="str">
        <f>TEXT(Calendario[[#This Row],[Fecha]],"mmmm")</f>
        <v>junio</v>
      </c>
      <c r="E3837">
        <f>DAY(Calendario[[#This Row],[Fecha]])</f>
        <v>14</v>
      </c>
      <c r="F3837">
        <f>ROUNDUP(MONTH(Calendario[[#This Row],[Fecha]])/3,0)</f>
        <v>2</v>
      </c>
      <c r="G3837" t="str">
        <f>TEXT(Calendario[[#This Row],[Fecha]],"dddd")</f>
        <v>lunes</v>
      </c>
      <c r="H3837" t="str">
        <f>TEXT(Calendario[[#This Row],[Fecha]],"d")</f>
        <v>14</v>
      </c>
    </row>
    <row r="3838" spans="1:8" x14ac:dyDescent="0.5">
      <c r="A3838" s="13">
        <v>40344</v>
      </c>
      <c r="B3838">
        <f>YEAR(Calendario[[#This Row],[Fecha]])</f>
        <v>2010</v>
      </c>
      <c r="C3838" t="str">
        <f>TEXT(Calendario[[#This Row],[Fecha]],"mm")</f>
        <v>06</v>
      </c>
      <c r="D3838" t="str">
        <f>TEXT(Calendario[[#This Row],[Fecha]],"mmmm")</f>
        <v>junio</v>
      </c>
      <c r="E3838">
        <f>DAY(Calendario[[#This Row],[Fecha]])</f>
        <v>15</v>
      </c>
      <c r="F3838">
        <f>ROUNDUP(MONTH(Calendario[[#This Row],[Fecha]])/3,0)</f>
        <v>2</v>
      </c>
      <c r="G3838" t="str">
        <f>TEXT(Calendario[[#This Row],[Fecha]],"dddd")</f>
        <v>martes</v>
      </c>
      <c r="H3838" t="str">
        <f>TEXT(Calendario[[#This Row],[Fecha]],"d")</f>
        <v>15</v>
      </c>
    </row>
    <row r="3839" spans="1:8" x14ac:dyDescent="0.5">
      <c r="A3839" s="13">
        <v>40345</v>
      </c>
      <c r="B3839">
        <f>YEAR(Calendario[[#This Row],[Fecha]])</f>
        <v>2010</v>
      </c>
      <c r="C3839" t="str">
        <f>TEXT(Calendario[[#This Row],[Fecha]],"mm")</f>
        <v>06</v>
      </c>
      <c r="D3839" t="str">
        <f>TEXT(Calendario[[#This Row],[Fecha]],"mmmm")</f>
        <v>junio</v>
      </c>
      <c r="E3839">
        <f>DAY(Calendario[[#This Row],[Fecha]])</f>
        <v>16</v>
      </c>
      <c r="F3839">
        <f>ROUNDUP(MONTH(Calendario[[#This Row],[Fecha]])/3,0)</f>
        <v>2</v>
      </c>
      <c r="G3839" t="str">
        <f>TEXT(Calendario[[#This Row],[Fecha]],"dddd")</f>
        <v>miércoles</v>
      </c>
      <c r="H3839" t="str">
        <f>TEXT(Calendario[[#This Row],[Fecha]],"d")</f>
        <v>16</v>
      </c>
    </row>
    <row r="3840" spans="1:8" x14ac:dyDescent="0.5">
      <c r="A3840" s="13">
        <v>40346</v>
      </c>
      <c r="B3840">
        <f>YEAR(Calendario[[#This Row],[Fecha]])</f>
        <v>2010</v>
      </c>
      <c r="C3840" t="str">
        <f>TEXT(Calendario[[#This Row],[Fecha]],"mm")</f>
        <v>06</v>
      </c>
      <c r="D3840" t="str">
        <f>TEXT(Calendario[[#This Row],[Fecha]],"mmmm")</f>
        <v>junio</v>
      </c>
      <c r="E3840">
        <f>DAY(Calendario[[#This Row],[Fecha]])</f>
        <v>17</v>
      </c>
      <c r="F3840">
        <f>ROUNDUP(MONTH(Calendario[[#This Row],[Fecha]])/3,0)</f>
        <v>2</v>
      </c>
      <c r="G3840" t="str">
        <f>TEXT(Calendario[[#This Row],[Fecha]],"dddd")</f>
        <v>jueves</v>
      </c>
      <c r="H3840" t="str">
        <f>TEXT(Calendario[[#This Row],[Fecha]],"d")</f>
        <v>17</v>
      </c>
    </row>
    <row r="3841" spans="1:8" x14ac:dyDescent="0.5">
      <c r="A3841" s="13">
        <v>40347</v>
      </c>
      <c r="B3841">
        <f>YEAR(Calendario[[#This Row],[Fecha]])</f>
        <v>2010</v>
      </c>
      <c r="C3841" t="str">
        <f>TEXT(Calendario[[#This Row],[Fecha]],"mm")</f>
        <v>06</v>
      </c>
      <c r="D3841" t="str">
        <f>TEXT(Calendario[[#This Row],[Fecha]],"mmmm")</f>
        <v>junio</v>
      </c>
      <c r="E3841">
        <f>DAY(Calendario[[#This Row],[Fecha]])</f>
        <v>18</v>
      </c>
      <c r="F3841">
        <f>ROUNDUP(MONTH(Calendario[[#This Row],[Fecha]])/3,0)</f>
        <v>2</v>
      </c>
      <c r="G3841" t="str">
        <f>TEXT(Calendario[[#This Row],[Fecha]],"dddd")</f>
        <v>viernes</v>
      </c>
      <c r="H3841" t="str">
        <f>TEXT(Calendario[[#This Row],[Fecha]],"d")</f>
        <v>18</v>
      </c>
    </row>
    <row r="3842" spans="1:8" x14ac:dyDescent="0.5">
      <c r="A3842" s="13">
        <v>40348</v>
      </c>
      <c r="B3842">
        <f>YEAR(Calendario[[#This Row],[Fecha]])</f>
        <v>2010</v>
      </c>
      <c r="C3842" t="str">
        <f>TEXT(Calendario[[#This Row],[Fecha]],"mm")</f>
        <v>06</v>
      </c>
      <c r="D3842" t="str">
        <f>TEXT(Calendario[[#This Row],[Fecha]],"mmmm")</f>
        <v>junio</v>
      </c>
      <c r="E3842">
        <f>DAY(Calendario[[#This Row],[Fecha]])</f>
        <v>19</v>
      </c>
      <c r="F3842">
        <f>ROUNDUP(MONTH(Calendario[[#This Row],[Fecha]])/3,0)</f>
        <v>2</v>
      </c>
      <c r="G3842" t="str">
        <f>TEXT(Calendario[[#This Row],[Fecha]],"dddd")</f>
        <v>sábado</v>
      </c>
      <c r="H3842" t="str">
        <f>TEXT(Calendario[[#This Row],[Fecha]],"d")</f>
        <v>19</v>
      </c>
    </row>
    <row r="3843" spans="1:8" x14ac:dyDescent="0.5">
      <c r="A3843" s="13">
        <v>40349</v>
      </c>
      <c r="B3843">
        <f>YEAR(Calendario[[#This Row],[Fecha]])</f>
        <v>2010</v>
      </c>
      <c r="C3843" t="str">
        <f>TEXT(Calendario[[#This Row],[Fecha]],"mm")</f>
        <v>06</v>
      </c>
      <c r="D3843" t="str">
        <f>TEXT(Calendario[[#This Row],[Fecha]],"mmmm")</f>
        <v>junio</v>
      </c>
      <c r="E3843">
        <f>DAY(Calendario[[#This Row],[Fecha]])</f>
        <v>20</v>
      </c>
      <c r="F3843">
        <f>ROUNDUP(MONTH(Calendario[[#This Row],[Fecha]])/3,0)</f>
        <v>2</v>
      </c>
      <c r="G3843" t="str">
        <f>TEXT(Calendario[[#This Row],[Fecha]],"dddd")</f>
        <v>domingo</v>
      </c>
      <c r="H3843" t="str">
        <f>TEXT(Calendario[[#This Row],[Fecha]],"d")</f>
        <v>20</v>
      </c>
    </row>
    <row r="3844" spans="1:8" x14ac:dyDescent="0.5">
      <c r="A3844" s="13">
        <v>40350</v>
      </c>
      <c r="B3844">
        <f>YEAR(Calendario[[#This Row],[Fecha]])</f>
        <v>2010</v>
      </c>
      <c r="C3844" t="str">
        <f>TEXT(Calendario[[#This Row],[Fecha]],"mm")</f>
        <v>06</v>
      </c>
      <c r="D3844" t="str">
        <f>TEXT(Calendario[[#This Row],[Fecha]],"mmmm")</f>
        <v>junio</v>
      </c>
      <c r="E3844">
        <f>DAY(Calendario[[#This Row],[Fecha]])</f>
        <v>21</v>
      </c>
      <c r="F3844">
        <f>ROUNDUP(MONTH(Calendario[[#This Row],[Fecha]])/3,0)</f>
        <v>2</v>
      </c>
      <c r="G3844" t="str">
        <f>TEXT(Calendario[[#This Row],[Fecha]],"dddd")</f>
        <v>lunes</v>
      </c>
      <c r="H3844" t="str">
        <f>TEXT(Calendario[[#This Row],[Fecha]],"d")</f>
        <v>21</v>
      </c>
    </row>
    <row r="3845" spans="1:8" x14ac:dyDescent="0.5">
      <c r="A3845" s="13">
        <v>40351</v>
      </c>
      <c r="B3845">
        <f>YEAR(Calendario[[#This Row],[Fecha]])</f>
        <v>2010</v>
      </c>
      <c r="C3845" t="str">
        <f>TEXT(Calendario[[#This Row],[Fecha]],"mm")</f>
        <v>06</v>
      </c>
      <c r="D3845" t="str">
        <f>TEXT(Calendario[[#This Row],[Fecha]],"mmmm")</f>
        <v>junio</v>
      </c>
      <c r="E3845">
        <f>DAY(Calendario[[#This Row],[Fecha]])</f>
        <v>22</v>
      </c>
      <c r="F3845">
        <f>ROUNDUP(MONTH(Calendario[[#This Row],[Fecha]])/3,0)</f>
        <v>2</v>
      </c>
      <c r="G3845" t="str">
        <f>TEXT(Calendario[[#This Row],[Fecha]],"dddd")</f>
        <v>martes</v>
      </c>
      <c r="H3845" t="str">
        <f>TEXT(Calendario[[#This Row],[Fecha]],"d")</f>
        <v>22</v>
      </c>
    </row>
    <row r="3846" spans="1:8" x14ac:dyDescent="0.5">
      <c r="A3846" s="13">
        <v>40352</v>
      </c>
      <c r="B3846">
        <f>YEAR(Calendario[[#This Row],[Fecha]])</f>
        <v>2010</v>
      </c>
      <c r="C3846" t="str">
        <f>TEXT(Calendario[[#This Row],[Fecha]],"mm")</f>
        <v>06</v>
      </c>
      <c r="D3846" t="str">
        <f>TEXT(Calendario[[#This Row],[Fecha]],"mmmm")</f>
        <v>junio</v>
      </c>
      <c r="E3846">
        <f>DAY(Calendario[[#This Row],[Fecha]])</f>
        <v>23</v>
      </c>
      <c r="F3846">
        <f>ROUNDUP(MONTH(Calendario[[#This Row],[Fecha]])/3,0)</f>
        <v>2</v>
      </c>
      <c r="G3846" t="str">
        <f>TEXT(Calendario[[#This Row],[Fecha]],"dddd")</f>
        <v>miércoles</v>
      </c>
      <c r="H3846" t="str">
        <f>TEXT(Calendario[[#This Row],[Fecha]],"d")</f>
        <v>23</v>
      </c>
    </row>
    <row r="3847" spans="1:8" x14ac:dyDescent="0.5">
      <c r="A3847" s="13">
        <v>40353</v>
      </c>
      <c r="B3847">
        <f>YEAR(Calendario[[#This Row],[Fecha]])</f>
        <v>2010</v>
      </c>
      <c r="C3847" t="str">
        <f>TEXT(Calendario[[#This Row],[Fecha]],"mm")</f>
        <v>06</v>
      </c>
      <c r="D3847" t="str">
        <f>TEXT(Calendario[[#This Row],[Fecha]],"mmmm")</f>
        <v>junio</v>
      </c>
      <c r="E3847">
        <f>DAY(Calendario[[#This Row],[Fecha]])</f>
        <v>24</v>
      </c>
      <c r="F3847">
        <f>ROUNDUP(MONTH(Calendario[[#This Row],[Fecha]])/3,0)</f>
        <v>2</v>
      </c>
      <c r="G3847" t="str">
        <f>TEXT(Calendario[[#This Row],[Fecha]],"dddd")</f>
        <v>jueves</v>
      </c>
      <c r="H3847" t="str">
        <f>TEXT(Calendario[[#This Row],[Fecha]],"d")</f>
        <v>24</v>
      </c>
    </row>
    <row r="3848" spans="1:8" x14ac:dyDescent="0.5">
      <c r="A3848" s="13">
        <v>40354</v>
      </c>
      <c r="B3848">
        <f>YEAR(Calendario[[#This Row],[Fecha]])</f>
        <v>2010</v>
      </c>
      <c r="C3848" t="str">
        <f>TEXT(Calendario[[#This Row],[Fecha]],"mm")</f>
        <v>06</v>
      </c>
      <c r="D3848" t="str">
        <f>TEXT(Calendario[[#This Row],[Fecha]],"mmmm")</f>
        <v>junio</v>
      </c>
      <c r="E3848">
        <f>DAY(Calendario[[#This Row],[Fecha]])</f>
        <v>25</v>
      </c>
      <c r="F3848">
        <f>ROUNDUP(MONTH(Calendario[[#This Row],[Fecha]])/3,0)</f>
        <v>2</v>
      </c>
      <c r="G3848" t="str">
        <f>TEXT(Calendario[[#This Row],[Fecha]],"dddd")</f>
        <v>viernes</v>
      </c>
      <c r="H3848" t="str">
        <f>TEXT(Calendario[[#This Row],[Fecha]],"d")</f>
        <v>25</v>
      </c>
    </row>
    <row r="3849" spans="1:8" x14ac:dyDescent="0.5">
      <c r="A3849" s="13">
        <v>40355</v>
      </c>
      <c r="B3849">
        <f>YEAR(Calendario[[#This Row],[Fecha]])</f>
        <v>2010</v>
      </c>
      <c r="C3849" t="str">
        <f>TEXT(Calendario[[#This Row],[Fecha]],"mm")</f>
        <v>06</v>
      </c>
      <c r="D3849" t="str">
        <f>TEXT(Calendario[[#This Row],[Fecha]],"mmmm")</f>
        <v>junio</v>
      </c>
      <c r="E3849">
        <f>DAY(Calendario[[#This Row],[Fecha]])</f>
        <v>26</v>
      </c>
      <c r="F3849">
        <f>ROUNDUP(MONTH(Calendario[[#This Row],[Fecha]])/3,0)</f>
        <v>2</v>
      </c>
      <c r="G3849" t="str">
        <f>TEXT(Calendario[[#This Row],[Fecha]],"dddd")</f>
        <v>sábado</v>
      </c>
      <c r="H3849" t="str">
        <f>TEXT(Calendario[[#This Row],[Fecha]],"d")</f>
        <v>26</v>
      </c>
    </row>
    <row r="3850" spans="1:8" x14ac:dyDescent="0.5">
      <c r="A3850" s="13">
        <v>40356</v>
      </c>
      <c r="B3850">
        <f>YEAR(Calendario[[#This Row],[Fecha]])</f>
        <v>2010</v>
      </c>
      <c r="C3850" t="str">
        <f>TEXT(Calendario[[#This Row],[Fecha]],"mm")</f>
        <v>06</v>
      </c>
      <c r="D3850" t="str">
        <f>TEXT(Calendario[[#This Row],[Fecha]],"mmmm")</f>
        <v>junio</v>
      </c>
      <c r="E3850">
        <f>DAY(Calendario[[#This Row],[Fecha]])</f>
        <v>27</v>
      </c>
      <c r="F3850">
        <f>ROUNDUP(MONTH(Calendario[[#This Row],[Fecha]])/3,0)</f>
        <v>2</v>
      </c>
      <c r="G3850" t="str">
        <f>TEXT(Calendario[[#This Row],[Fecha]],"dddd")</f>
        <v>domingo</v>
      </c>
      <c r="H3850" t="str">
        <f>TEXT(Calendario[[#This Row],[Fecha]],"d")</f>
        <v>27</v>
      </c>
    </row>
    <row r="3851" spans="1:8" x14ac:dyDescent="0.5">
      <c r="A3851" s="13">
        <v>40357</v>
      </c>
      <c r="B3851">
        <f>YEAR(Calendario[[#This Row],[Fecha]])</f>
        <v>2010</v>
      </c>
      <c r="C3851" t="str">
        <f>TEXT(Calendario[[#This Row],[Fecha]],"mm")</f>
        <v>06</v>
      </c>
      <c r="D3851" t="str">
        <f>TEXT(Calendario[[#This Row],[Fecha]],"mmmm")</f>
        <v>junio</v>
      </c>
      <c r="E3851">
        <f>DAY(Calendario[[#This Row],[Fecha]])</f>
        <v>28</v>
      </c>
      <c r="F3851">
        <f>ROUNDUP(MONTH(Calendario[[#This Row],[Fecha]])/3,0)</f>
        <v>2</v>
      </c>
      <c r="G3851" t="str">
        <f>TEXT(Calendario[[#This Row],[Fecha]],"dddd")</f>
        <v>lunes</v>
      </c>
      <c r="H3851" t="str">
        <f>TEXT(Calendario[[#This Row],[Fecha]],"d")</f>
        <v>28</v>
      </c>
    </row>
    <row r="3852" spans="1:8" x14ac:dyDescent="0.5">
      <c r="A3852" s="13">
        <v>40358</v>
      </c>
      <c r="B3852">
        <f>YEAR(Calendario[[#This Row],[Fecha]])</f>
        <v>2010</v>
      </c>
      <c r="C3852" t="str">
        <f>TEXT(Calendario[[#This Row],[Fecha]],"mm")</f>
        <v>06</v>
      </c>
      <c r="D3852" t="str">
        <f>TEXT(Calendario[[#This Row],[Fecha]],"mmmm")</f>
        <v>junio</v>
      </c>
      <c r="E3852">
        <f>DAY(Calendario[[#This Row],[Fecha]])</f>
        <v>29</v>
      </c>
      <c r="F3852">
        <f>ROUNDUP(MONTH(Calendario[[#This Row],[Fecha]])/3,0)</f>
        <v>2</v>
      </c>
      <c r="G3852" t="str">
        <f>TEXT(Calendario[[#This Row],[Fecha]],"dddd")</f>
        <v>martes</v>
      </c>
      <c r="H3852" t="str">
        <f>TEXT(Calendario[[#This Row],[Fecha]],"d")</f>
        <v>29</v>
      </c>
    </row>
    <row r="3853" spans="1:8" x14ac:dyDescent="0.5">
      <c r="A3853" s="13">
        <v>40359</v>
      </c>
      <c r="B3853">
        <f>YEAR(Calendario[[#This Row],[Fecha]])</f>
        <v>2010</v>
      </c>
      <c r="C3853" t="str">
        <f>TEXT(Calendario[[#This Row],[Fecha]],"mm")</f>
        <v>06</v>
      </c>
      <c r="D3853" t="str">
        <f>TEXT(Calendario[[#This Row],[Fecha]],"mmmm")</f>
        <v>junio</v>
      </c>
      <c r="E3853">
        <f>DAY(Calendario[[#This Row],[Fecha]])</f>
        <v>30</v>
      </c>
      <c r="F3853">
        <f>ROUNDUP(MONTH(Calendario[[#This Row],[Fecha]])/3,0)</f>
        <v>2</v>
      </c>
      <c r="G3853" t="str">
        <f>TEXT(Calendario[[#This Row],[Fecha]],"dddd")</f>
        <v>miércoles</v>
      </c>
      <c r="H3853" t="str">
        <f>TEXT(Calendario[[#This Row],[Fecha]],"d")</f>
        <v>30</v>
      </c>
    </row>
    <row r="3854" spans="1:8" x14ac:dyDescent="0.5">
      <c r="A3854" s="13">
        <v>40360</v>
      </c>
      <c r="B3854">
        <f>YEAR(Calendario[[#This Row],[Fecha]])</f>
        <v>2010</v>
      </c>
      <c r="C3854" t="str">
        <f>TEXT(Calendario[[#This Row],[Fecha]],"mm")</f>
        <v>07</v>
      </c>
      <c r="D3854" t="str">
        <f>TEXT(Calendario[[#This Row],[Fecha]],"mmmm")</f>
        <v>julio</v>
      </c>
      <c r="E3854">
        <f>DAY(Calendario[[#This Row],[Fecha]])</f>
        <v>1</v>
      </c>
      <c r="F3854">
        <f>ROUNDUP(MONTH(Calendario[[#This Row],[Fecha]])/3,0)</f>
        <v>3</v>
      </c>
      <c r="G3854" t="str">
        <f>TEXT(Calendario[[#This Row],[Fecha]],"dddd")</f>
        <v>jueves</v>
      </c>
      <c r="H3854" t="str">
        <f>TEXT(Calendario[[#This Row],[Fecha]],"d")</f>
        <v>1</v>
      </c>
    </row>
    <row r="3855" spans="1:8" x14ac:dyDescent="0.5">
      <c r="A3855" s="13">
        <v>40361</v>
      </c>
      <c r="B3855">
        <f>YEAR(Calendario[[#This Row],[Fecha]])</f>
        <v>2010</v>
      </c>
      <c r="C3855" t="str">
        <f>TEXT(Calendario[[#This Row],[Fecha]],"mm")</f>
        <v>07</v>
      </c>
      <c r="D3855" t="str">
        <f>TEXT(Calendario[[#This Row],[Fecha]],"mmmm")</f>
        <v>julio</v>
      </c>
      <c r="E3855">
        <f>DAY(Calendario[[#This Row],[Fecha]])</f>
        <v>2</v>
      </c>
      <c r="F3855">
        <f>ROUNDUP(MONTH(Calendario[[#This Row],[Fecha]])/3,0)</f>
        <v>3</v>
      </c>
      <c r="G3855" t="str">
        <f>TEXT(Calendario[[#This Row],[Fecha]],"dddd")</f>
        <v>viernes</v>
      </c>
      <c r="H3855" t="str">
        <f>TEXT(Calendario[[#This Row],[Fecha]],"d")</f>
        <v>2</v>
      </c>
    </row>
    <row r="3856" spans="1:8" x14ac:dyDescent="0.5">
      <c r="A3856" s="13">
        <v>40362</v>
      </c>
      <c r="B3856">
        <f>YEAR(Calendario[[#This Row],[Fecha]])</f>
        <v>2010</v>
      </c>
      <c r="C3856" t="str">
        <f>TEXT(Calendario[[#This Row],[Fecha]],"mm")</f>
        <v>07</v>
      </c>
      <c r="D3856" t="str">
        <f>TEXT(Calendario[[#This Row],[Fecha]],"mmmm")</f>
        <v>julio</v>
      </c>
      <c r="E3856">
        <f>DAY(Calendario[[#This Row],[Fecha]])</f>
        <v>3</v>
      </c>
      <c r="F3856">
        <f>ROUNDUP(MONTH(Calendario[[#This Row],[Fecha]])/3,0)</f>
        <v>3</v>
      </c>
      <c r="G3856" t="str">
        <f>TEXT(Calendario[[#This Row],[Fecha]],"dddd")</f>
        <v>sábado</v>
      </c>
      <c r="H3856" t="str">
        <f>TEXT(Calendario[[#This Row],[Fecha]],"d")</f>
        <v>3</v>
      </c>
    </row>
    <row r="3857" spans="1:8" x14ac:dyDescent="0.5">
      <c r="A3857" s="13">
        <v>40363</v>
      </c>
      <c r="B3857">
        <f>YEAR(Calendario[[#This Row],[Fecha]])</f>
        <v>2010</v>
      </c>
      <c r="C3857" t="str">
        <f>TEXT(Calendario[[#This Row],[Fecha]],"mm")</f>
        <v>07</v>
      </c>
      <c r="D3857" t="str">
        <f>TEXT(Calendario[[#This Row],[Fecha]],"mmmm")</f>
        <v>julio</v>
      </c>
      <c r="E3857">
        <f>DAY(Calendario[[#This Row],[Fecha]])</f>
        <v>4</v>
      </c>
      <c r="F3857">
        <f>ROUNDUP(MONTH(Calendario[[#This Row],[Fecha]])/3,0)</f>
        <v>3</v>
      </c>
      <c r="G3857" t="str">
        <f>TEXT(Calendario[[#This Row],[Fecha]],"dddd")</f>
        <v>domingo</v>
      </c>
      <c r="H3857" t="str">
        <f>TEXT(Calendario[[#This Row],[Fecha]],"d")</f>
        <v>4</v>
      </c>
    </row>
    <row r="3858" spans="1:8" x14ac:dyDescent="0.5">
      <c r="A3858" s="13">
        <v>40364</v>
      </c>
      <c r="B3858">
        <f>YEAR(Calendario[[#This Row],[Fecha]])</f>
        <v>2010</v>
      </c>
      <c r="C3858" t="str">
        <f>TEXT(Calendario[[#This Row],[Fecha]],"mm")</f>
        <v>07</v>
      </c>
      <c r="D3858" t="str">
        <f>TEXT(Calendario[[#This Row],[Fecha]],"mmmm")</f>
        <v>julio</v>
      </c>
      <c r="E3858">
        <f>DAY(Calendario[[#This Row],[Fecha]])</f>
        <v>5</v>
      </c>
      <c r="F3858">
        <f>ROUNDUP(MONTH(Calendario[[#This Row],[Fecha]])/3,0)</f>
        <v>3</v>
      </c>
      <c r="G3858" t="str">
        <f>TEXT(Calendario[[#This Row],[Fecha]],"dddd")</f>
        <v>lunes</v>
      </c>
      <c r="H3858" t="str">
        <f>TEXT(Calendario[[#This Row],[Fecha]],"d")</f>
        <v>5</v>
      </c>
    </row>
    <row r="3859" spans="1:8" x14ac:dyDescent="0.5">
      <c r="A3859" s="13">
        <v>40365</v>
      </c>
      <c r="B3859">
        <f>YEAR(Calendario[[#This Row],[Fecha]])</f>
        <v>2010</v>
      </c>
      <c r="C3859" t="str">
        <f>TEXT(Calendario[[#This Row],[Fecha]],"mm")</f>
        <v>07</v>
      </c>
      <c r="D3859" t="str">
        <f>TEXT(Calendario[[#This Row],[Fecha]],"mmmm")</f>
        <v>julio</v>
      </c>
      <c r="E3859">
        <f>DAY(Calendario[[#This Row],[Fecha]])</f>
        <v>6</v>
      </c>
      <c r="F3859">
        <f>ROUNDUP(MONTH(Calendario[[#This Row],[Fecha]])/3,0)</f>
        <v>3</v>
      </c>
      <c r="G3859" t="str">
        <f>TEXT(Calendario[[#This Row],[Fecha]],"dddd")</f>
        <v>martes</v>
      </c>
      <c r="H3859" t="str">
        <f>TEXT(Calendario[[#This Row],[Fecha]],"d")</f>
        <v>6</v>
      </c>
    </row>
    <row r="3860" spans="1:8" x14ac:dyDescent="0.5">
      <c r="A3860" s="13">
        <v>40366</v>
      </c>
      <c r="B3860">
        <f>YEAR(Calendario[[#This Row],[Fecha]])</f>
        <v>2010</v>
      </c>
      <c r="C3860" t="str">
        <f>TEXT(Calendario[[#This Row],[Fecha]],"mm")</f>
        <v>07</v>
      </c>
      <c r="D3860" t="str">
        <f>TEXT(Calendario[[#This Row],[Fecha]],"mmmm")</f>
        <v>julio</v>
      </c>
      <c r="E3860">
        <f>DAY(Calendario[[#This Row],[Fecha]])</f>
        <v>7</v>
      </c>
      <c r="F3860">
        <f>ROUNDUP(MONTH(Calendario[[#This Row],[Fecha]])/3,0)</f>
        <v>3</v>
      </c>
      <c r="G3860" t="str">
        <f>TEXT(Calendario[[#This Row],[Fecha]],"dddd")</f>
        <v>miércoles</v>
      </c>
      <c r="H3860" t="str">
        <f>TEXT(Calendario[[#This Row],[Fecha]],"d")</f>
        <v>7</v>
      </c>
    </row>
    <row r="3861" spans="1:8" x14ac:dyDescent="0.5">
      <c r="A3861" s="13">
        <v>40367</v>
      </c>
      <c r="B3861">
        <f>YEAR(Calendario[[#This Row],[Fecha]])</f>
        <v>2010</v>
      </c>
      <c r="C3861" t="str">
        <f>TEXT(Calendario[[#This Row],[Fecha]],"mm")</f>
        <v>07</v>
      </c>
      <c r="D3861" t="str">
        <f>TEXT(Calendario[[#This Row],[Fecha]],"mmmm")</f>
        <v>julio</v>
      </c>
      <c r="E3861">
        <f>DAY(Calendario[[#This Row],[Fecha]])</f>
        <v>8</v>
      </c>
      <c r="F3861">
        <f>ROUNDUP(MONTH(Calendario[[#This Row],[Fecha]])/3,0)</f>
        <v>3</v>
      </c>
      <c r="G3861" t="str">
        <f>TEXT(Calendario[[#This Row],[Fecha]],"dddd")</f>
        <v>jueves</v>
      </c>
      <c r="H3861" t="str">
        <f>TEXT(Calendario[[#This Row],[Fecha]],"d")</f>
        <v>8</v>
      </c>
    </row>
    <row r="3862" spans="1:8" x14ac:dyDescent="0.5">
      <c r="A3862" s="13">
        <v>40368</v>
      </c>
      <c r="B3862">
        <f>YEAR(Calendario[[#This Row],[Fecha]])</f>
        <v>2010</v>
      </c>
      <c r="C3862" t="str">
        <f>TEXT(Calendario[[#This Row],[Fecha]],"mm")</f>
        <v>07</v>
      </c>
      <c r="D3862" t="str">
        <f>TEXT(Calendario[[#This Row],[Fecha]],"mmmm")</f>
        <v>julio</v>
      </c>
      <c r="E3862">
        <f>DAY(Calendario[[#This Row],[Fecha]])</f>
        <v>9</v>
      </c>
      <c r="F3862">
        <f>ROUNDUP(MONTH(Calendario[[#This Row],[Fecha]])/3,0)</f>
        <v>3</v>
      </c>
      <c r="G3862" t="str">
        <f>TEXT(Calendario[[#This Row],[Fecha]],"dddd")</f>
        <v>viernes</v>
      </c>
      <c r="H3862" t="str">
        <f>TEXT(Calendario[[#This Row],[Fecha]],"d")</f>
        <v>9</v>
      </c>
    </row>
    <row r="3863" spans="1:8" x14ac:dyDescent="0.5">
      <c r="A3863" s="13">
        <v>40369</v>
      </c>
      <c r="B3863">
        <f>YEAR(Calendario[[#This Row],[Fecha]])</f>
        <v>2010</v>
      </c>
      <c r="C3863" t="str">
        <f>TEXT(Calendario[[#This Row],[Fecha]],"mm")</f>
        <v>07</v>
      </c>
      <c r="D3863" t="str">
        <f>TEXT(Calendario[[#This Row],[Fecha]],"mmmm")</f>
        <v>julio</v>
      </c>
      <c r="E3863">
        <f>DAY(Calendario[[#This Row],[Fecha]])</f>
        <v>10</v>
      </c>
      <c r="F3863">
        <f>ROUNDUP(MONTH(Calendario[[#This Row],[Fecha]])/3,0)</f>
        <v>3</v>
      </c>
      <c r="G3863" t="str">
        <f>TEXT(Calendario[[#This Row],[Fecha]],"dddd")</f>
        <v>sábado</v>
      </c>
      <c r="H3863" t="str">
        <f>TEXT(Calendario[[#This Row],[Fecha]],"d")</f>
        <v>10</v>
      </c>
    </row>
    <row r="3864" spans="1:8" x14ac:dyDescent="0.5">
      <c r="A3864" s="13">
        <v>40370</v>
      </c>
      <c r="B3864">
        <f>YEAR(Calendario[[#This Row],[Fecha]])</f>
        <v>2010</v>
      </c>
      <c r="C3864" t="str">
        <f>TEXT(Calendario[[#This Row],[Fecha]],"mm")</f>
        <v>07</v>
      </c>
      <c r="D3864" t="str">
        <f>TEXT(Calendario[[#This Row],[Fecha]],"mmmm")</f>
        <v>julio</v>
      </c>
      <c r="E3864">
        <f>DAY(Calendario[[#This Row],[Fecha]])</f>
        <v>11</v>
      </c>
      <c r="F3864">
        <f>ROUNDUP(MONTH(Calendario[[#This Row],[Fecha]])/3,0)</f>
        <v>3</v>
      </c>
      <c r="G3864" t="str">
        <f>TEXT(Calendario[[#This Row],[Fecha]],"dddd")</f>
        <v>domingo</v>
      </c>
      <c r="H3864" t="str">
        <f>TEXT(Calendario[[#This Row],[Fecha]],"d")</f>
        <v>11</v>
      </c>
    </row>
    <row r="3865" spans="1:8" x14ac:dyDescent="0.5">
      <c r="A3865" s="13">
        <v>40371</v>
      </c>
      <c r="B3865">
        <f>YEAR(Calendario[[#This Row],[Fecha]])</f>
        <v>2010</v>
      </c>
      <c r="C3865" t="str">
        <f>TEXT(Calendario[[#This Row],[Fecha]],"mm")</f>
        <v>07</v>
      </c>
      <c r="D3865" t="str">
        <f>TEXT(Calendario[[#This Row],[Fecha]],"mmmm")</f>
        <v>julio</v>
      </c>
      <c r="E3865">
        <f>DAY(Calendario[[#This Row],[Fecha]])</f>
        <v>12</v>
      </c>
      <c r="F3865">
        <f>ROUNDUP(MONTH(Calendario[[#This Row],[Fecha]])/3,0)</f>
        <v>3</v>
      </c>
      <c r="G3865" t="str">
        <f>TEXT(Calendario[[#This Row],[Fecha]],"dddd")</f>
        <v>lunes</v>
      </c>
      <c r="H3865" t="str">
        <f>TEXT(Calendario[[#This Row],[Fecha]],"d")</f>
        <v>12</v>
      </c>
    </row>
    <row r="3866" spans="1:8" x14ac:dyDescent="0.5">
      <c r="A3866" s="13">
        <v>40372</v>
      </c>
      <c r="B3866">
        <f>YEAR(Calendario[[#This Row],[Fecha]])</f>
        <v>2010</v>
      </c>
      <c r="C3866" t="str">
        <f>TEXT(Calendario[[#This Row],[Fecha]],"mm")</f>
        <v>07</v>
      </c>
      <c r="D3866" t="str">
        <f>TEXT(Calendario[[#This Row],[Fecha]],"mmmm")</f>
        <v>julio</v>
      </c>
      <c r="E3866">
        <f>DAY(Calendario[[#This Row],[Fecha]])</f>
        <v>13</v>
      </c>
      <c r="F3866">
        <f>ROUNDUP(MONTH(Calendario[[#This Row],[Fecha]])/3,0)</f>
        <v>3</v>
      </c>
      <c r="G3866" t="str">
        <f>TEXT(Calendario[[#This Row],[Fecha]],"dddd")</f>
        <v>martes</v>
      </c>
      <c r="H3866" t="str">
        <f>TEXT(Calendario[[#This Row],[Fecha]],"d")</f>
        <v>13</v>
      </c>
    </row>
    <row r="3867" spans="1:8" x14ac:dyDescent="0.5">
      <c r="A3867" s="13">
        <v>40373</v>
      </c>
      <c r="B3867">
        <f>YEAR(Calendario[[#This Row],[Fecha]])</f>
        <v>2010</v>
      </c>
      <c r="C3867" t="str">
        <f>TEXT(Calendario[[#This Row],[Fecha]],"mm")</f>
        <v>07</v>
      </c>
      <c r="D3867" t="str">
        <f>TEXT(Calendario[[#This Row],[Fecha]],"mmmm")</f>
        <v>julio</v>
      </c>
      <c r="E3867">
        <f>DAY(Calendario[[#This Row],[Fecha]])</f>
        <v>14</v>
      </c>
      <c r="F3867">
        <f>ROUNDUP(MONTH(Calendario[[#This Row],[Fecha]])/3,0)</f>
        <v>3</v>
      </c>
      <c r="G3867" t="str">
        <f>TEXT(Calendario[[#This Row],[Fecha]],"dddd")</f>
        <v>miércoles</v>
      </c>
      <c r="H3867" t="str">
        <f>TEXT(Calendario[[#This Row],[Fecha]],"d")</f>
        <v>14</v>
      </c>
    </row>
    <row r="3868" spans="1:8" x14ac:dyDescent="0.5">
      <c r="A3868" s="13">
        <v>40374</v>
      </c>
      <c r="B3868">
        <f>YEAR(Calendario[[#This Row],[Fecha]])</f>
        <v>2010</v>
      </c>
      <c r="C3868" t="str">
        <f>TEXT(Calendario[[#This Row],[Fecha]],"mm")</f>
        <v>07</v>
      </c>
      <c r="D3868" t="str">
        <f>TEXT(Calendario[[#This Row],[Fecha]],"mmmm")</f>
        <v>julio</v>
      </c>
      <c r="E3868">
        <f>DAY(Calendario[[#This Row],[Fecha]])</f>
        <v>15</v>
      </c>
      <c r="F3868">
        <f>ROUNDUP(MONTH(Calendario[[#This Row],[Fecha]])/3,0)</f>
        <v>3</v>
      </c>
      <c r="G3868" t="str">
        <f>TEXT(Calendario[[#This Row],[Fecha]],"dddd")</f>
        <v>jueves</v>
      </c>
      <c r="H3868" t="str">
        <f>TEXT(Calendario[[#This Row],[Fecha]],"d")</f>
        <v>15</v>
      </c>
    </row>
    <row r="3869" spans="1:8" x14ac:dyDescent="0.5">
      <c r="A3869" s="13">
        <v>40375</v>
      </c>
      <c r="B3869">
        <f>YEAR(Calendario[[#This Row],[Fecha]])</f>
        <v>2010</v>
      </c>
      <c r="C3869" t="str">
        <f>TEXT(Calendario[[#This Row],[Fecha]],"mm")</f>
        <v>07</v>
      </c>
      <c r="D3869" t="str">
        <f>TEXT(Calendario[[#This Row],[Fecha]],"mmmm")</f>
        <v>julio</v>
      </c>
      <c r="E3869">
        <f>DAY(Calendario[[#This Row],[Fecha]])</f>
        <v>16</v>
      </c>
      <c r="F3869">
        <f>ROUNDUP(MONTH(Calendario[[#This Row],[Fecha]])/3,0)</f>
        <v>3</v>
      </c>
      <c r="G3869" t="str">
        <f>TEXT(Calendario[[#This Row],[Fecha]],"dddd")</f>
        <v>viernes</v>
      </c>
      <c r="H3869" t="str">
        <f>TEXT(Calendario[[#This Row],[Fecha]],"d")</f>
        <v>16</v>
      </c>
    </row>
    <row r="3870" spans="1:8" x14ac:dyDescent="0.5">
      <c r="A3870" s="13">
        <v>40376</v>
      </c>
      <c r="B3870">
        <f>YEAR(Calendario[[#This Row],[Fecha]])</f>
        <v>2010</v>
      </c>
      <c r="C3870" t="str">
        <f>TEXT(Calendario[[#This Row],[Fecha]],"mm")</f>
        <v>07</v>
      </c>
      <c r="D3870" t="str">
        <f>TEXT(Calendario[[#This Row],[Fecha]],"mmmm")</f>
        <v>julio</v>
      </c>
      <c r="E3870">
        <f>DAY(Calendario[[#This Row],[Fecha]])</f>
        <v>17</v>
      </c>
      <c r="F3870">
        <f>ROUNDUP(MONTH(Calendario[[#This Row],[Fecha]])/3,0)</f>
        <v>3</v>
      </c>
      <c r="G3870" t="str">
        <f>TEXT(Calendario[[#This Row],[Fecha]],"dddd")</f>
        <v>sábado</v>
      </c>
      <c r="H3870" t="str">
        <f>TEXT(Calendario[[#This Row],[Fecha]],"d")</f>
        <v>17</v>
      </c>
    </row>
    <row r="3871" spans="1:8" x14ac:dyDescent="0.5">
      <c r="A3871" s="13">
        <v>40377</v>
      </c>
      <c r="B3871">
        <f>YEAR(Calendario[[#This Row],[Fecha]])</f>
        <v>2010</v>
      </c>
      <c r="C3871" t="str">
        <f>TEXT(Calendario[[#This Row],[Fecha]],"mm")</f>
        <v>07</v>
      </c>
      <c r="D3871" t="str">
        <f>TEXT(Calendario[[#This Row],[Fecha]],"mmmm")</f>
        <v>julio</v>
      </c>
      <c r="E3871">
        <f>DAY(Calendario[[#This Row],[Fecha]])</f>
        <v>18</v>
      </c>
      <c r="F3871">
        <f>ROUNDUP(MONTH(Calendario[[#This Row],[Fecha]])/3,0)</f>
        <v>3</v>
      </c>
      <c r="G3871" t="str">
        <f>TEXT(Calendario[[#This Row],[Fecha]],"dddd")</f>
        <v>domingo</v>
      </c>
      <c r="H3871" t="str">
        <f>TEXT(Calendario[[#This Row],[Fecha]],"d")</f>
        <v>18</v>
      </c>
    </row>
    <row r="3872" spans="1:8" x14ac:dyDescent="0.5">
      <c r="A3872" s="13">
        <v>40378</v>
      </c>
      <c r="B3872">
        <f>YEAR(Calendario[[#This Row],[Fecha]])</f>
        <v>2010</v>
      </c>
      <c r="C3872" t="str">
        <f>TEXT(Calendario[[#This Row],[Fecha]],"mm")</f>
        <v>07</v>
      </c>
      <c r="D3872" t="str">
        <f>TEXT(Calendario[[#This Row],[Fecha]],"mmmm")</f>
        <v>julio</v>
      </c>
      <c r="E3872">
        <f>DAY(Calendario[[#This Row],[Fecha]])</f>
        <v>19</v>
      </c>
      <c r="F3872">
        <f>ROUNDUP(MONTH(Calendario[[#This Row],[Fecha]])/3,0)</f>
        <v>3</v>
      </c>
      <c r="G3872" t="str">
        <f>TEXT(Calendario[[#This Row],[Fecha]],"dddd")</f>
        <v>lunes</v>
      </c>
      <c r="H3872" t="str">
        <f>TEXT(Calendario[[#This Row],[Fecha]],"d")</f>
        <v>19</v>
      </c>
    </row>
    <row r="3873" spans="1:8" x14ac:dyDescent="0.5">
      <c r="A3873" s="13">
        <v>40379</v>
      </c>
      <c r="B3873">
        <f>YEAR(Calendario[[#This Row],[Fecha]])</f>
        <v>2010</v>
      </c>
      <c r="C3873" t="str">
        <f>TEXT(Calendario[[#This Row],[Fecha]],"mm")</f>
        <v>07</v>
      </c>
      <c r="D3873" t="str">
        <f>TEXT(Calendario[[#This Row],[Fecha]],"mmmm")</f>
        <v>julio</v>
      </c>
      <c r="E3873">
        <f>DAY(Calendario[[#This Row],[Fecha]])</f>
        <v>20</v>
      </c>
      <c r="F3873">
        <f>ROUNDUP(MONTH(Calendario[[#This Row],[Fecha]])/3,0)</f>
        <v>3</v>
      </c>
      <c r="G3873" t="str">
        <f>TEXT(Calendario[[#This Row],[Fecha]],"dddd")</f>
        <v>martes</v>
      </c>
      <c r="H3873" t="str">
        <f>TEXT(Calendario[[#This Row],[Fecha]],"d")</f>
        <v>20</v>
      </c>
    </row>
    <row r="3874" spans="1:8" x14ac:dyDescent="0.5">
      <c r="A3874" s="13">
        <v>40380</v>
      </c>
      <c r="B3874">
        <f>YEAR(Calendario[[#This Row],[Fecha]])</f>
        <v>2010</v>
      </c>
      <c r="C3874" t="str">
        <f>TEXT(Calendario[[#This Row],[Fecha]],"mm")</f>
        <v>07</v>
      </c>
      <c r="D3874" t="str">
        <f>TEXT(Calendario[[#This Row],[Fecha]],"mmmm")</f>
        <v>julio</v>
      </c>
      <c r="E3874">
        <f>DAY(Calendario[[#This Row],[Fecha]])</f>
        <v>21</v>
      </c>
      <c r="F3874">
        <f>ROUNDUP(MONTH(Calendario[[#This Row],[Fecha]])/3,0)</f>
        <v>3</v>
      </c>
      <c r="G3874" t="str">
        <f>TEXT(Calendario[[#This Row],[Fecha]],"dddd")</f>
        <v>miércoles</v>
      </c>
      <c r="H3874" t="str">
        <f>TEXT(Calendario[[#This Row],[Fecha]],"d")</f>
        <v>21</v>
      </c>
    </row>
    <row r="3875" spans="1:8" x14ac:dyDescent="0.5">
      <c r="A3875" s="13">
        <v>40381</v>
      </c>
      <c r="B3875">
        <f>YEAR(Calendario[[#This Row],[Fecha]])</f>
        <v>2010</v>
      </c>
      <c r="C3875" t="str">
        <f>TEXT(Calendario[[#This Row],[Fecha]],"mm")</f>
        <v>07</v>
      </c>
      <c r="D3875" t="str">
        <f>TEXT(Calendario[[#This Row],[Fecha]],"mmmm")</f>
        <v>julio</v>
      </c>
      <c r="E3875">
        <f>DAY(Calendario[[#This Row],[Fecha]])</f>
        <v>22</v>
      </c>
      <c r="F3875">
        <f>ROUNDUP(MONTH(Calendario[[#This Row],[Fecha]])/3,0)</f>
        <v>3</v>
      </c>
      <c r="G3875" t="str">
        <f>TEXT(Calendario[[#This Row],[Fecha]],"dddd")</f>
        <v>jueves</v>
      </c>
      <c r="H3875" t="str">
        <f>TEXT(Calendario[[#This Row],[Fecha]],"d")</f>
        <v>22</v>
      </c>
    </row>
    <row r="3876" spans="1:8" x14ac:dyDescent="0.5">
      <c r="A3876" s="13">
        <v>40382</v>
      </c>
      <c r="B3876">
        <f>YEAR(Calendario[[#This Row],[Fecha]])</f>
        <v>2010</v>
      </c>
      <c r="C3876" t="str">
        <f>TEXT(Calendario[[#This Row],[Fecha]],"mm")</f>
        <v>07</v>
      </c>
      <c r="D3876" t="str">
        <f>TEXT(Calendario[[#This Row],[Fecha]],"mmmm")</f>
        <v>julio</v>
      </c>
      <c r="E3876">
        <f>DAY(Calendario[[#This Row],[Fecha]])</f>
        <v>23</v>
      </c>
      <c r="F3876">
        <f>ROUNDUP(MONTH(Calendario[[#This Row],[Fecha]])/3,0)</f>
        <v>3</v>
      </c>
      <c r="G3876" t="str">
        <f>TEXT(Calendario[[#This Row],[Fecha]],"dddd")</f>
        <v>viernes</v>
      </c>
      <c r="H3876" t="str">
        <f>TEXT(Calendario[[#This Row],[Fecha]],"d")</f>
        <v>23</v>
      </c>
    </row>
    <row r="3877" spans="1:8" x14ac:dyDescent="0.5">
      <c r="A3877" s="13">
        <v>40383</v>
      </c>
      <c r="B3877">
        <f>YEAR(Calendario[[#This Row],[Fecha]])</f>
        <v>2010</v>
      </c>
      <c r="C3877" t="str">
        <f>TEXT(Calendario[[#This Row],[Fecha]],"mm")</f>
        <v>07</v>
      </c>
      <c r="D3877" t="str">
        <f>TEXT(Calendario[[#This Row],[Fecha]],"mmmm")</f>
        <v>julio</v>
      </c>
      <c r="E3877">
        <f>DAY(Calendario[[#This Row],[Fecha]])</f>
        <v>24</v>
      </c>
      <c r="F3877">
        <f>ROUNDUP(MONTH(Calendario[[#This Row],[Fecha]])/3,0)</f>
        <v>3</v>
      </c>
      <c r="G3877" t="str">
        <f>TEXT(Calendario[[#This Row],[Fecha]],"dddd")</f>
        <v>sábado</v>
      </c>
      <c r="H3877" t="str">
        <f>TEXT(Calendario[[#This Row],[Fecha]],"d")</f>
        <v>24</v>
      </c>
    </row>
    <row r="3878" spans="1:8" x14ac:dyDescent="0.5">
      <c r="A3878" s="13">
        <v>40384</v>
      </c>
      <c r="B3878">
        <f>YEAR(Calendario[[#This Row],[Fecha]])</f>
        <v>2010</v>
      </c>
      <c r="C3878" t="str">
        <f>TEXT(Calendario[[#This Row],[Fecha]],"mm")</f>
        <v>07</v>
      </c>
      <c r="D3878" t="str">
        <f>TEXT(Calendario[[#This Row],[Fecha]],"mmmm")</f>
        <v>julio</v>
      </c>
      <c r="E3878">
        <f>DAY(Calendario[[#This Row],[Fecha]])</f>
        <v>25</v>
      </c>
      <c r="F3878">
        <f>ROUNDUP(MONTH(Calendario[[#This Row],[Fecha]])/3,0)</f>
        <v>3</v>
      </c>
      <c r="G3878" t="str">
        <f>TEXT(Calendario[[#This Row],[Fecha]],"dddd")</f>
        <v>domingo</v>
      </c>
      <c r="H3878" t="str">
        <f>TEXT(Calendario[[#This Row],[Fecha]],"d")</f>
        <v>25</v>
      </c>
    </row>
    <row r="3879" spans="1:8" x14ac:dyDescent="0.5">
      <c r="A3879" s="13">
        <v>40385</v>
      </c>
      <c r="B3879">
        <f>YEAR(Calendario[[#This Row],[Fecha]])</f>
        <v>2010</v>
      </c>
      <c r="C3879" t="str">
        <f>TEXT(Calendario[[#This Row],[Fecha]],"mm")</f>
        <v>07</v>
      </c>
      <c r="D3879" t="str">
        <f>TEXT(Calendario[[#This Row],[Fecha]],"mmmm")</f>
        <v>julio</v>
      </c>
      <c r="E3879">
        <f>DAY(Calendario[[#This Row],[Fecha]])</f>
        <v>26</v>
      </c>
      <c r="F3879">
        <f>ROUNDUP(MONTH(Calendario[[#This Row],[Fecha]])/3,0)</f>
        <v>3</v>
      </c>
      <c r="G3879" t="str">
        <f>TEXT(Calendario[[#This Row],[Fecha]],"dddd")</f>
        <v>lunes</v>
      </c>
      <c r="H3879" t="str">
        <f>TEXT(Calendario[[#This Row],[Fecha]],"d")</f>
        <v>26</v>
      </c>
    </row>
    <row r="3880" spans="1:8" x14ac:dyDescent="0.5">
      <c r="A3880" s="13">
        <v>40386</v>
      </c>
      <c r="B3880">
        <f>YEAR(Calendario[[#This Row],[Fecha]])</f>
        <v>2010</v>
      </c>
      <c r="C3880" t="str">
        <f>TEXT(Calendario[[#This Row],[Fecha]],"mm")</f>
        <v>07</v>
      </c>
      <c r="D3880" t="str">
        <f>TEXT(Calendario[[#This Row],[Fecha]],"mmmm")</f>
        <v>julio</v>
      </c>
      <c r="E3880">
        <f>DAY(Calendario[[#This Row],[Fecha]])</f>
        <v>27</v>
      </c>
      <c r="F3880">
        <f>ROUNDUP(MONTH(Calendario[[#This Row],[Fecha]])/3,0)</f>
        <v>3</v>
      </c>
      <c r="G3880" t="str">
        <f>TEXT(Calendario[[#This Row],[Fecha]],"dddd")</f>
        <v>martes</v>
      </c>
      <c r="H3880" t="str">
        <f>TEXT(Calendario[[#This Row],[Fecha]],"d")</f>
        <v>27</v>
      </c>
    </row>
    <row r="3881" spans="1:8" x14ac:dyDescent="0.5">
      <c r="A3881" s="13">
        <v>40387</v>
      </c>
      <c r="B3881">
        <f>YEAR(Calendario[[#This Row],[Fecha]])</f>
        <v>2010</v>
      </c>
      <c r="C3881" t="str">
        <f>TEXT(Calendario[[#This Row],[Fecha]],"mm")</f>
        <v>07</v>
      </c>
      <c r="D3881" t="str">
        <f>TEXT(Calendario[[#This Row],[Fecha]],"mmmm")</f>
        <v>julio</v>
      </c>
      <c r="E3881">
        <f>DAY(Calendario[[#This Row],[Fecha]])</f>
        <v>28</v>
      </c>
      <c r="F3881">
        <f>ROUNDUP(MONTH(Calendario[[#This Row],[Fecha]])/3,0)</f>
        <v>3</v>
      </c>
      <c r="G3881" t="str">
        <f>TEXT(Calendario[[#This Row],[Fecha]],"dddd")</f>
        <v>miércoles</v>
      </c>
      <c r="H3881" t="str">
        <f>TEXT(Calendario[[#This Row],[Fecha]],"d")</f>
        <v>28</v>
      </c>
    </row>
    <row r="3882" spans="1:8" x14ac:dyDescent="0.5">
      <c r="A3882" s="13">
        <v>40388</v>
      </c>
      <c r="B3882">
        <f>YEAR(Calendario[[#This Row],[Fecha]])</f>
        <v>2010</v>
      </c>
      <c r="C3882" t="str">
        <f>TEXT(Calendario[[#This Row],[Fecha]],"mm")</f>
        <v>07</v>
      </c>
      <c r="D3882" t="str">
        <f>TEXT(Calendario[[#This Row],[Fecha]],"mmmm")</f>
        <v>julio</v>
      </c>
      <c r="E3882">
        <f>DAY(Calendario[[#This Row],[Fecha]])</f>
        <v>29</v>
      </c>
      <c r="F3882">
        <f>ROUNDUP(MONTH(Calendario[[#This Row],[Fecha]])/3,0)</f>
        <v>3</v>
      </c>
      <c r="G3882" t="str">
        <f>TEXT(Calendario[[#This Row],[Fecha]],"dddd")</f>
        <v>jueves</v>
      </c>
      <c r="H3882" t="str">
        <f>TEXT(Calendario[[#This Row],[Fecha]],"d")</f>
        <v>29</v>
      </c>
    </row>
    <row r="3883" spans="1:8" x14ac:dyDescent="0.5">
      <c r="A3883" s="13">
        <v>40389</v>
      </c>
      <c r="B3883">
        <f>YEAR(Calendario[[#This Row],[Fecha]])</f>
        <v>2010</v>
      </c>
      <c r="C3883" t="str">
        <f>TEXT(Calendario[[#This Row],[Fecha]],"mm")</f>
        <v>07</v>
      </c>
      <c r="D3883" t="str">
        <f>TEXT(Calendario[[#This Row],[Fecha]],"mmmm")</f>
        <v>julio</v>
      </c>
      <c r="E3883">
        <f>DAY(Calendario[[#This Row],[Fecha]])</f>
        <v>30</v>
      </c>
      <c r="F3883">
        <f>ROUNDUP(MONTH(Calendario[[#This Row],[Fecha]])/3,0)</f>
        <v>3</v>
      </c>
      <c r="G3883" t="str">
        <f>TEXT(Calendario[[#This Row],[Fecha]],"dddd")</f>
        <v>viernes</v>
      </c>
      <c r="H3883" t="str">
        <f>TEXT(Calendario[[#This Row],[Fecha]],"d")</f>
        <v>30</v>
      </c>
    </row>
    <row r="3884" spans="1:8" x14ac:dyDescent="0.5">
      <c r="A3884" s="13">
        <v>40390</v>
      </c>
      <c r="B3884">
        <f>YEAR(Calendario[[#This Row],[Fecha]])</f>
        <v>2010</v>
      </c>
      <c r="C3884" t="str">
        <f>TEXT(Calendario[[#This Row],[Fecha]],"mm")</f>
        <v>07</v>
      </c>
      <c r="D3884" t="str">
        <f>TEXT(Calendario[[#This Row],[Fecha]],"mmmm")</f>
        <v>julio</v>
      </c>
      <c r="E3884">
        <f>DAY(Calendario[[#This Row],[Fecha]])</f>
        <v>31</v>
      </c>
      <c r="F3884">
        <f>ROUNDUP(MONTH(Calendario[[#This Row],[Fecha]])/3,0)</f>
        <v>3</v>
      </c>
      <c r="G3884" t="str">
        <f>TEXT(Calendario[[#This Row],[Fecha]],"dddd")</f>
        <v>sábado</v>
      </c>
      <c r="H3884" t="str">
        <f>TEXT(Calendario[[#This Row],[Fecha]],"d")</f>
        <v>31</v>
      </c>
    </row>
    <row r="3885" spans="1:8" x14ac:dyDescent="0.5">
      <c r="A3885" s="13">
        <v>40391</v>
      </c>
      <c r="B3885">
        <f>YEAR(Calendario[[#This Row],[Fecha]])</f>
        <v>2010</v>
      </c>
      <c r="C3885" t="str">
        <f>TEXT(Calendario[[#This Row],[Fecha]],"mm")</f>
        <v>08</v>
      </c>
      <c r="D3885" t="str">
        <f>TEXT(Calendario[[#This Row],[Fecha]],"mmmm")</f>
        <v>agosto</v>
      </c>
      <c r="E3885">
        <f>DAY(Calendario[[#This Row],[Fecha]])</f>
        <v>1</v>
      </c>
      <c r="F3885">
        <f>ROUNDUP(MONTH(Calendario[[#This Row],[Fecha]])/3,0)</f>
        <v>3</v>
      </c>
      <c r="G3885" t="str">
        <f>TEXT(Calendario[[#This Row],[Fecha]],"dddd")</f>
        <v>domingo</v>
      </c>
      <c r="H3885" t="str">
        <f>TEXT(Calendario[[#This Row],[Fecha]],"d")</f>
        <v>1</v>
      </c>
    </row>
    <row r="3886" spans="1:8" x14ac:dyDescent="0.5">
      <c r="A3886" s="13">
        <v>40392</v>
      </c>
      <c r="B3886">
        <f>YEAR(Calendario[[#This Row],[Fecha]])</f>
        <v>2010</v>
      </c>
      <c r="C3886" t="str">
        <f>TEXT(Calendario[[#This Row],[Fecha]],"mm")</f>
        <v>08</v>
      </c>
      <c r="D3886" t="str">
        <f>TEXT(Calendario[[#This Row],[Fecha]],"mmmm")</f>
        <v>agosto</v>
      </c>
      <c r="E3886">
        <f>DAY(Calendario[[#This Row],[Fecha]])</f>
        <v>2</v>
      </c>
      <c r="F3886">
        <f>ROUNDUP(MONTH(Calendario[[#This Row],[Fecha]])/3,0)</f>
        <v>3</v>
      </c>
      <c r="G3886" t="str">
        <f>TEXT(Calendario[[#This Row],[Fecha]],"dddd")</f>
        <v>lunes</v>
      </c>
      <c r="H3886" t="str">
        <f>TEXT(Calendario[[#This Row],[Fecha]],"d")</f>
        <v>2</v>
      </c>
    </row>
    <row r="3887" spans="1:8" x14ac:dyDescent="0.5">
      <c r="A3887" s="13">
        <v>40393</v>
      </c>
      <c r="B3887">
        <f>YEAR(Calendario[[#This Row],[Fecha]])</f>
        <v>2010</v>
      </c>
      <c r="C3887" t="str">
        <f>TEXT(Calendario[[#This Row],[Fecha]],"mm")</f>
        <v>08</v>
      </c>
      <c r="D3887" t="str">
        <f>TEXT(Calendario[[#This Row],[Fecha]],"mmmm")</f>
        <v>agosto</v>
      </c>
      <c r="E3887">
        <f>DAY(Calendario[[#This Row],[Fecha]])</f>
        <v>3</v>
      </c>
      <c r="F3887">
        <f>ROUNDUP(MONTH(Calendario[[#This Row],[Fecha]])/3,0)</f>
        <v>3</v>
      </c>
      <c r="G3887" t="str">
        <f>TEXT(Calendario[[#This Row],[Fecha]],"dddd")</f>
        <v>martes</v>
      </c>
      <c r="H3887" t="str">
        <f>TEXT(Calendario[[#This Row],[Fecha]],"d")</f>
        <v>3</v>
      </c>
    </row>
    <row r="3888" spans="1:8" x14ac:dyDescent="0.5">
      <c r="A3888" s="13">
        <v>40394</v>
      </c>
      <c r="B3888">
        <f>YEAR(Calendario[[#This Row],[Fecha]])</f>
        <v>2010</v>
      </c>
      <c r="C3888" t="str">
        <f>TEXT(Calendario[[#This Row],[Fecha]],"mm")</f>
        <v>08</v>
      </c>
      <c r="D3888" t="str">
        <f>TEXT(Calendario[[#This Row],[Fecha]],"mmmm")</f>
        <v>agosto</v>
      </c>
      <c r="E3888">
        <f>DAY(Calendario[[#This Row],[Fecha]])</f>
        <v>4</v>
      </c>
      <c r="F3888">
        <f>ROUNDUP(MONTH(Calendario[[#This Row],[Fecha]])/3,0)</f>
        <v>3</v>
      </c>
      <c r="G3888" t="str">
        <f>TEXT(Calendario[[#This Row],[Fecha]],"dddd")</f>
        <v>miércoles</v>
      </c>
      <c r="H3888" t="str">
        <f>TEXT(Calendario[[#This Row],[Fecha]],"d")</f>
        <v>4</v>
      </c>
    </row>
    <row r="3889" spans="1:8" x14ac:dyDescent="0.5">
      <c r="A3889" s="13">
        <v>40395</v>
      </c>
      <c r="B3889">
        <f>YEAR(Calendario[[#This Row],[Fecha]])</f>
        <v>2010</v>
      </c>
      <c r="C3889" t="str">
        <f>TEXT(Calendario[[#This Row],[Fecha]],"mm")</f>
        <v>08</v>
      </c>
      <c r="D3889" t="str">
        <f>TEXT(Calendario[[#This Row],[Fecha]],"mmmm")</f>
        <v>agosto</v>
      </c>
      <c r="E3889">
        <f>DAY(Calendario[[#This Row],[Fecha]])</f>
        <v>5</v>
      </c>
      <c r="F3889">
        <f>ROUNDUP(MONTH(Calendario[[#This Row],[Fecha]])/3,0)</f>
        <v>3</v>
      </c>
      <c r="G3889" t="str">
        <f>TEXT(Calendario[[#This Row],[Fecha]],"dddd")</f>
        <v>jueves</v>
      </c>
      <c r="H3889" t="str">
        <f>TEXT(Calendario[[#This Row],[Fecha]],"d")</f>
        <v>5</v>
      </c>
    </row>
    <row r="3890" spans="1:8" x14ac:dyDescent="0.5">
      <c r="A3890" s="13">
        <v>40396</v>
      </c>
      <c r="B3890">
        <f>YEAR(Calendario[[#This Row],[Fecha]])</f>
        <v>2010</v>
      </c>
      <c r="C3890" t="str">
        <f>TEXT(Calendario[[#This Row],[Fecha]],"mm")</f>
        <v>08</v>
      </c>
      <c r="D3890" t="str">
        <f>TEXT(Calendario[[#This Row],[Fecha]],"mmmm")</f>
        <v>agosto</v>
      </c>
      <c r="E3890">
        <f>DAY(Calendario[[#This Row],[Fecha]])</f>
        <v>6</v>
      </c>
      <c r="F3890">
        <f>ROUNDUP(MONTH(Calendario[[#This Row],[Fecha]])/3,0)</f>
        <v>3</v>
      </c>
      <c r="G3890" t="str">
        <f>TEXT(Calendario[[#This Row],[Fecha]],"dddd")</f>
        <v>viernes</v>
      </c>
      <c r="H3890" t="str">
        <f>TEXT(Calendario[[#This Row],[Fecha]],"d")</f>
        <v>6</v>
      </c>
    </row>
    <row r="3891" spans="1:8" x14ac:dyDescent="0.5">
      <c r="A3891" s="13">
        <v>40397</v>
      </c>
      <c r="B3891">
        <f>YEAR(Calendario[[#This Row],[Fecha]])</f>
        <v>2010</v>
      </c>
      <c r="C3891" t="str">
        <f>TEXT(Calendario[[#This Row],[Fecha]],"mm")</f>
        <v>08</v>
      </c>
      <c r="D3891" t="str">
        <f>TEXT(Calendario[[#This Row],[Fecha]],"mmmm")</f>
        <v>agosto</v>
      </c>
      <c r="E3891">
        <f>DAY(Calendario[[#This Row],[Fecha]])</f>
        <v>7</v>
      </c>
      <c r="F3891">
        <f>ROUNDUP(MONTH(Calendario[[#This Row],[Fecha]])/3,0)</f>
        <v>3</v>
      </c>
      <c r="G3891" t="str">
        <f>TEXT(Calendario[[#This Row],[Fecha]],"dddd")</f>
        <v>sábado</v>
      </c>
      <c r="H3891" t="str">
        <f>TEXT(Calendario[[#This Row],[Fecha]],"d")</f>
        <v>7</v>
      </c>
    </row>
    <row r="3892" spans="1:8" x14ac:dyDescent="0.5">
      <c r="A3892" s="13">
        <v>40398</v>
      </c>
      <c r="B3892">
        <f>YEAR(Calendario[[#This Row],[Fecha]])</f>
        <v>2010</v>
      </c>
      <c r="C3892" t="str">
        <f>TEXT(Calendario[[#This Row],[Fecha]],"mm")</f>
        <v>08</v>
      </c>
      <c r="D3892" t="str">
        <f>TEXT(Calendario[[#This Row],[Fecha]],"mmmm")</f>
        <v>agosto</v>
      </c>
      <c r="E3892">
        <f>DAY(Calendario[[#This Row],[Fecha]])</f>
        <v>8</v>
      </c>
      <c r="F3892">
        <f>ROUNDUP(MONTH(Calendario[[#This Row],[Fecha]])/3,0)</f>
        <v>3</v>
      </c>
      <c r="G3892" t="str">
        <f>TEXT(Calendario[[#This Row],[Fecha]],"dddd")</f>
        <v>domingo</v>
      </c>
      <c r="H3892" t="str">
        <f>TEXT(Calendario[[#This Row],[Fecha]],"d")</f>
        <v>8</v>
      </c>
    </row>
    <row r="3893" spans="1:8" x14ac:dyDescent="0.5">
      <c r="A3893" s="13">
        <v>40399</v>
      </c>
      <c r="B3893">
        <f>YEAR(Calendario[[#This Row],[Fecha]])</f>
        <v>2010</v>
      </c>
      <c r="C3893" t="str">
        <f>TEXT(Calendario[[#This Row],[Fecha]],"mm")</f>
        <v>08</v>
      </c>
      <c r="D3893" t="str">
        <f>TEXT(Calendario[[#This Row],[Fecha]],"mmmm")</f>
        <v>agosto</v>
      </c>
      <c r="E3893">
        <f>DAY(Calendario[[#This Row],[Fecha]])</f>
        <v>9</v>
      </c>
      <c r="F3893">
        <f>ROUNDUP(MONTH(Calendario[[#This Row],[Fecha]])/3,0)</f>
        <v>3</v>
      </c>
      <c r="G3893" t="str">
        <f>TEXT(Calendario[[#This Row],[Fecha]],"dddd")</f>
        <v>lunes</v>
      </c>
      <c r="H3893" t="str">
        <f>TEXT(Calendario[[#This Row],[Fecha]],"d")</f>
        <v>9</v>
      </c>
    </row>
    <row r="3894" spans="1:8" x14ac:dyDescent="0.5">
      <c r="A3894" s="13">
        <v>40400</v>
      </c>
      <c r="B3894">
        <f>YEAR(Calendario[[#This Row],[Fecha]])</f>
        <v>2010</v>
      </c>
      <c r="C3894" t="str">
        <f>TEXT(Calendario[[#This Row],[Fecha]],"mm")</f>
        <v>08</v>
      </c>
      <c r="D3894" t="str">
        <f>TEXT(Calendario[[#This Row],[Fecha]],"mmmm")</f>
        <v>agosto</v>
      </c>
      <c r="E3894">
        <f>DAY(Calendario[[#This Row],[Fecha]])</f>
        <v>10</v>
      </c>
      <c r="F3894">
        <f>ROUNDUP(MONTH(Calendario[[#This Row],[Fecha]])/3,0)</f>
        <v>3</v>
      </c>
      <c r="G3894" t="str">
        <f>TEXT(Calendario[[#This Row],[Fecha]],"dddd")</f>
        <v>martes</v>
      </c>
      <c r="H3894" t="str">
        <f>TEXT(Calendario[[#This Row],[Fecha]],"d")</f>
        <v>10</v>
      </c>
    </row>
    <row r="3895" spans="1:8" x14ac:dyDescent="0.5">
      <c r="A3895" s="13">
        <v>40401</v>
      </c>
      <c r="B3895">
        <f>YEAR(Calendario[[#This Row],[Fecha]])</f>
        <v>2010</v>
      </c>
      <c r="C3895" t="str">
        <f>TEXT(Calendario[[#This Row],[Fecha]],"mm")</f>
        <v>08</v>
      </c>
      <c r="D3895" t="str">
        <f>TEXT(Calendario[[#This Row],[Fecha]],"mmmm")</f>
        <v>agosto</v>
      </c>
      <c r="E3895">
        <f>DAY(Calendario[[#This Row],[Fecha]])</f>
        <v>11</v>
      </c>
      <c r="F3895">
        <f>ROUNDUP(MONTH(Calendario[[#This Row],[Fecha]])/3,0)</f>
        <v>3</v>
      </c>
      <c r="G3895" t="str">
        <f>TEXT(Calendario[[#This Row],[Fecha]],"dddd")</f>
        <v>miércoles</v>
      </c>
      <c r="H3895" t="str">
        <f>TEXT(Calendario[[#This Row],[Fecha]],"d")</f>
        <v>11</v>
      </c>
    </row>
    <row r="3896" spans="1:8" x14ac:dyDescent="0.5">
      <c r="A3896" s="13">
        <v>40402</v>
      </c>
      <c r="B3896">
        <f>YEAR(Calendario[[#This Row],[Fecha]])</f>
        <v>2010</v>
      </c>
      <c r="C3896" t="str">
        <f>TEXT(Calendario[[#This Row],[Fecha]],"mm")</f>
        <v>08</v>
      </c>
      <c r="D3896" t="str">
        <f>TEXT(Calendario[[#This Row],[Fecha]],"mmmm")</f>
        <v>agosto</v>
      </c>
      <c r="E3896">
        <f>DAY(Calendario[[#This Row],[Fecha]])</f>
        <v>12</v>
      </c>
      <c r="F3896">
        <f>ROUNDUP(MONTH(Calendario[[#This Row],[Fecha]])/3,0)</f>
        <v>3</v>
      </c>
      <c r="G3896" t="str">
        <f>TEXT(Calendario[[#This Row],[Fecha]],"dddd")</f>
        <v>jueves</v>
      </c>
      <c r="H3896" t="str">
        <f>TEXT(Calendario[[#This Row],[Fecha]],"d")</f>
        <v>12</v>
      </c>
    </row>
    <row r="3897" spans="1:8" x14ac:dyDescent="0.5">
      <c r="A3897" s="13">
        <v>40403</v>
      </c>
      <c r="B3897">
        <f>YEAR(Calendario[[#This Row],[Fecha]])</f>
        <v>2010</v>
      </c>
      <c r="C3897" t="str">
        <f>TEXT(Calendario[[#This Row],[Fecha]],"mm")</f>
        <v>08</v>
      </c>
      <c r="D3897" t="str">
        <f>TEXT(Calendario[[#This Row],[Fecha]],"mmmm")</f>
        <v>agosto</v>
      </c>
      <c r="E3897">
        <f>DAY(Calendario[[#This Row],[Fecha]])</f>
        <v>13</v>
      </c>
      <c r="F3897">
        <f>ROUNDUP(MONTH(Calendario[[#This Row],[Fecha]])/3,0)</f>
        <v>3</v>
      </c>
      <c r="G3897" t="str">
        <f>TEXT(Calendario[[#This Row],[Fecha]],"dddd")</f>
        <v>viernes</v>
      </c>
      <c r="H3897" t="str">
        <f>TEXT(Calendario[[#This Row],[Fecha]],"d")</f>
        <v>13</v>
      </c>
    </row>
    <row r="3898" spans="1:8" x14ac:dyDescent="0.5">
      <c r="A3898" s="13">
        <v>40404</v>
      </c>
      <c r="B3898">
        <f>YEAR(Calendario[[#This Row],[Fecha]])</f>
        <v>2010</v>
      </c>
      <c r="C3898" t="str">
        <f>TEXT(Calendario[[#This Row],[Fecha]],"mm")</f>
        <v>08</v>
      </c>
      <c r="D3898" t="str">
        <f>TEXT(Calendario[[#This Row],[Fecha]],"mmmm")</f>
        <v>agosto</v>
      </c>
      <c r="E3898">
        <f>DAY(Calendario[[#This Row],[Fecha]])</f>
        <v>14</v>
      </c>
      <c r="F3898">
        <f>ROUNDUP(MONTH(Calendario[[#This Row],[Fecha]])/3,0)</f>
        <v>3</v>
      </c>
      <c r="G3898" t="str">
        <f>TEXT(Calendario[[#This Row],[Fecha]],"dddd")</f>
        <v>sábado</v>
      </c>
      <c r="H3898" t="str">
        <f>TEXT(Calendario[[#This Row],[Fecha]],"d")</f>
        <v>14</v>
      </c>
    </row>
    <row r="3899" spans="1:8" x14ac:dyDescent="0.5">
      <c r="A3899" s="13">
        <v>40405</v>
      </c>
      <c r="B3899">
        <f>YEAR(Calendario[[#This Row],[Fecha]])</f>
        <v>2010</v>
      </c>
      <c r="C3899" t="str">
        <f>TEXT(Calendario[[#This Row],[Fecha]],"mm")</f>
        <v>08</v>
      </c>
      <c r="D3899" t="str">
        <f>TEXT(Calendario[[#This Row],[Fecha]],"mmmm")</f>
        <v>agosto</v>
      </c>
      <c r="E3899">
        <f>DAY(Calendario[[#This Row],[Fecha]])</f>
        <v>15</v>
      </c>
      <c r="F3899">
        <f>ROUNDUP(MONTH(Calendario[[#This Row],[Fecha]])/3,0)</f>
        <v>3</v>
      </c>
      <c r="G3899" t="str">
        <f>TEXT(Calendario[[#This Row],[Fecha]],"dddd")</f>
        <v>domingo</v>
      </c>
      <c r="H3899" t="str">
        <f>TEXT(Calendario[[#This Row],[Fecha]],"d")</f>
        <v>15</v>
      </c>
    </row>
    <row r="3900" spans="1:8" x14ac:dyDescent="0.5">
      <c r="A3900" s="13">
        <v>40406</v>
      </c>
      <c r="B3900">
        <f>YEAR(Calendario[[#This Row],[Fecha]])</f>
        <v>2010</v>
      </c>
      <c r="C3900" t="str">
        <f>TEXT(Calendario[[#This Row],[Fecha]],"mm")</f>
        <v>08</v>
      </c>
      <c r="D3900" t="str">
        <f>TEXT(Calendario[[#This Row],[Fecha]],"mmmm")</f>
        <v>agosto</v>
      </c>
      <c r="E3900">
        <f>DAY(Calendario[[#This Row],[Fecha]])</f>
        <v>16</v>
      </c>
      <c r="F3900">
        <f>ROUNDUP(MONTH(Calendario[[#This Row],[Fecha]])/3,0)</f>
        <v>3</v>
      </c>
      <c r="G3900" t="str">
        <f>TEXT(Calendario[[#This Row],[Fecha]],"dddd")</f>
        <v>lunes</v>
      </c>
      <c r="H3900" t="str">
        <f>TEXT(Calendario[[#This Row],[Fecha]],"d")</f>
        <v>16</v>
      </c>
    </row>
    <row r="3901" spans="1:8" x14ac:dyDescent="0.5">
      <c r="A3901" s="13">
        <v>40407</v>
      </c>
      <c r="B3901">
        <f>YEAR(Calendario[[#This Row],[Fecha]])</f>
        <v>2010</v>
      </c>
      <c r="C3901" t="str">
        <f>TEXT(Calendario[[#This Row],[Fecha]],"mm")</f>
        <v>08</v>
      </c>
      <c r="D3901" t="str">
        <f>TEXT(Calendario[[#This Row],[Fecha]],"mmmm")</f>
        <v>agosto</v>
      </c>
      <c r="E3901">
        <f>DAY(Calendario[[#This Row],[Fecha]])</f>
        <v>17</v>
      </c>
      <c r="F3901">
        <f>ROUNDUP(MONTH(Calendario[[#This Row],[Fecha]])/3,0)</f>
        <v>3</v>
      </c>
      <c r="G3901" t="str">
        <f>TEXT(Calendario[[#This Row],[Fecha]],"dddd")</f>
        <v>martes</v>
      </c>
      <c r="H3901" t="str">
        <f>TEXT(Calendario[[#This Row],[Fecha]],"d")</f>
        <v>17</v>
      </c>
    </row>
    <row r="3902" spans="1:8" x14ac:dyDescent="0.5">
      <c r="A3902" s="13">
        <v>40408</v>
      </c>
      <c r="B3902">
        <f>YEAR(Calendario[[#This Row],[Fecha]])</f>
        <v>2010</v>
      </c>
      <c r="C3902" t="str">
        <f>TEXT(Calendario[[#This Row],[Fecha]],"mm")</f>
        <v>08</v>
      </c>
      <c r="D3902" t="str">
        <f>TEXT(Calendario[[#This Row],[Fecha]],"mmmm")</f>
        <v>agosto</v>
      </c>
      <c r="E3902">
        <f>DAY(Calendario[[#This Row],[Fecha]])</f>
        <v>18</v>
      </c>
      <c r="F3902">
        <f>ROUNDUP(MONTH(Calendario[[#This Row],[Fecha]])/3,0)</f>
        <v>3</v>
      </c>
      <c r="G3902" t="str">
        <f>TEXT(Calendario[[#This Row],[Fecha]],"dddd")</f>
        <v>miércoles</v>
      </c>
      <c r="H3902" t="str">
        <f>TEXT(Calendario[[#This Row],[Fecha]],"d")</f>
        <v>18</v>
      </c>
    </row>
    <row r="3903" spans="1:8" x14ac:dyDescent="0.5">
      <c r="A3903" s="13">
        <v>40409</v>
      </c>
      <c r="B3903">
        <f>YEAR(Calendario[[#This Row],[Fecha]])</f>
        <v>2010</v>
      </c>
      <c r="C3903" t="str">
        <f>TEXT(Calendario[[#This Row],[Fecha]],"mm")</f>
        <v>08</v>
      </c>
      <c r="D3903" t="str">
        <f>TEXT(Calendario[[#This Row],[Fecha]],"mmmm")</f>
        <v>agosto</v>
      </c>
      <c r="E3903">
        <f>DAY(Calendario[[#This Row],[Fecha]])</f>
        <v>19</v>
      </c>
      <c r="F3903">
        <f>ROUNDUP(MONTH(Calendario[[#This Row],[Fecha]])/3,0)</f>
        <v>3</v>
      </c>
      <c r="G3903" t="str">
        <f>TEXT(Calendario[[#This Row],[Fecha]],"dddd")</f>
        <v>jueves</v>
      </c>
      <c r="H3903" t="str">
        <f>TEXT(Calendario[[#This Row],[Fecha]],"d")</f>
        <v>19</v>
      </c>
    </row>
    <row r="3904" spans="1:8" x14ac:dyDescent="0.5">
      <c r="A3904" s="13">
        <v>40410</v>
      </c>
      <c r="B3904">
        <f>YEAR(Calendario[[#This Row],[Fecha]])</f>
        <v>2010</v>
      </c>
      <c r="C3904" t="str">
        <f>TEXT(Calendario[[#This Row],[Fecha]],"mm")</f>
        <v>08</v>
      </c>
      <c r="D3904" t="str">
        <f>TEXT(Calendario[[#This Row],[Fecha]],"mmmm")</f>
        <v>agosto</v>
      </c>
      <c r="E3904">
        <f>DAY(Calendario[[#This Row],[Fecha]])</f>
        <v>20</v>
      </c>
      <c r="F3904">
        <f>ROUNDUP(MONTH(Calendario[[#This Row],[Fecha]])/3,0)</f>
        <v>3</v>
      </c>
      <c r="G3904" t="str">
        <f>TEXT(Calendario[[#This Row],[Fecha]],"dddd")</f>
        <v>viernes</v>
      </c>
      <c r="H3904" t="str">
        <f>TEXT(Calendario[[#This Row],[Fecha]],"d")</f>
        <v>20</v>
      </c>
    </row>
    <row r="3905" spans="1:8" x14ac:dyDescent="0.5">
      <c r="A3905" s="13">
        <v>40411</v>
      </c>
      <c r="B3905">
        <f>YEAR(Calendario[[#This Row],[Fecha]])</f>
        <v>2010</v>
      </c>
      <c r="C3905" t="str">
        <f>TEXT(Calendario[[#This Row],[Fecha]],"mm")</f>
        <v>08</v>
      </c>
      <c r="D3905" t="str">
        <f>TEXT(Calendario[[#This Row],[Fecha]],"mmmm")</f>
        <v>agosto</v>
      </c>
      <c r="E3905">
        <f>DAY(Calendario[[#This Row],[Fecha]])</f>
        <v>21</v>
      </c>
      <c r="F3905">
        <f>ROUNDUP(MONTH(Calendario[[#This Row],[Fecha]])/3,0)</f>
        <v>3</v>
      </c>
      <c r="G3905" t="str">
        <f>TEXT(Calendario[[#This Row],[Fecha]],"dddd")</f>
        <v>sábado</v>
      </c>
      <c r="H3905" t="str">
        <f>TEXT(Calendario[[#This Row],[Fecha]],"d")</f>
        <v>21</v>
      </c>
    </row>
    <row r="3906" spans="1:8" x14ac:dyDescent="0.5">
      <c r="A3906" s="13">
        <v>40412</v>
      </c>
      <c r="B3906">
        <f>YEAR(Calendario[[#This Row],[Fecha]])</f>
        <v>2010</v>
      </c>
      <c r="C3906" t="str">
        <f>TEXT(Calendario[[#This Row],[Fecha]],"mm")</f>
        <v>08</v>
      </c>
      <c r="D3906" t="str">
        <f>TEXT(Calendario[[#This Row],[Fecha]],"mmmm")</f>
        <v>agosto</v>
      </c>
      <c r="E3906">
        <f>DAY(Calendario[[#This Row],[Fecha]])</f>
        <v>22</v>
      </c>
      <c r="F3906">
        <f>ROUNDUP(MONTH(Calendario[[#This Row],[Fecha]])/3,0)</f>
        <v>3</v>
      </c>
      <c r="G3906" t="str">
        <f>TEXT(Calendario[[#This Row],[Fecha]],"dddd")</f>
        <v>domingo</v>
      </c>
      <c r="H3906" t="str">
        <f>TEXT(Calendario[[#This Row],[Fecha]],"d")</f>
        <v>22</v>
      </c>
    </row>
    <row r="3907" spans="1:8" x14ac:dyDescent="0.5">
      <c r="A3907" s="13">
        <v>40413</v>
      </c>
      <c r="B3907">
        <f>YEAR(Calendario[[#This Row],[Fecha]])</f>
        <v>2010</v>
      </c>
      <c r="C3907" t="str">
        <f>TEXT(Calendario[[#This Row],[Fecha]],"mm")</f>
        <v>08</v>
      </c>
      <c r="D3907" t="str">
        <f>TEXT(Calendario[[#This Row],[Fecha]],"mmmm")</f>
        <v>agosto</v>
      </c>
      <c r="E3907">
        <f>DAY(Calendario[[#This Row],[Fecha]])</f>
        <v>23</v>
      </c>
      <c r="F3907">
        <f>ROUNDUP(MONTH(Calendario[[#This Row],[Fecha]])/3,0)</f>
        <v>3</v>
      </c>
      <c r="G3907" t="str">
        <f>TEXT(Calendario[[#This Row],[Fecha]],"dddd")</f>
        <v>lunes</v>
      </c>
      <c r="H3907" t="str">
        <f>TEXT(Calendario[[#This Row],[Fecha]],"d")</f>
        <v>23</v>
      </c>
    </row>
    <row r="3908" spans="1:8" x14ac:dyDescent="0.5">
      <c r="A3908" s="13">
        <v>40414</v>
      </c>
      <c r="B3908">
        <f>YEAR(Calendario[[#This Row],[Fecha]])</f>
        <v>2010</v>
      </c>
      <c r="C3908" t="str">
        <f>TEXT(Calendario[[#This Row],[Fecha]],"mm")</f>
        <v>08</v>
      </c>
      <c r="D3908" t="str">
        <f>TEXT(Calendario[[#This Row],[Fecha]],"mmmm")</f>
        <v>agosto</v>
      </c>
      <c r="E3908">
        <f>DAY(Calendario[[#This Row],[Fecha]])</f>
        <v>24</v>
      </c>
      <c r="F3908">
        <f>ROUNDUP(MONTH(Calendario[[#This Row],[Fecha]])/3,0)</f>
        <v>3</v>
      </c>
      <c r="G3908" t="str">
        <f>TEXT(Calendario[[#This Row],[Fecha]],"dddd")</f>
        <v>martes</v>
      </c>
      <c r="H3908" t="str">
        <f>TEXT(Calendario[[#This Row],[Fecha]],"d")</f>
        <v>24</v>
      </c>
    </row>
    <row r="3909" spans="1:8" x14ac:dyDescent="0.5">
      <c r="A3909" s="13">
        <v>40415</v>
      </c>
      <c r="B3909">
        <f>YEAR(Calendario[[#This Row],[Fecha]])</f>
        <v>2010</v>
      </c>
      <c r="C3909" t="str">
        <f>TEXT(Calendario[[#This Row],[Fecha]],"mm")</f>
        <v>08</v>
      </c>
      <c r="D3909" t="str">
        <f>TEXT(Calendario[[#This Row],[Fecha]],"mmmm")</f>
        <v>agosto</v>
      </c>
      <c r="E3909">
        <f>DAY(Calendario[[#This Row],[Fecha]])</f>
        <v>25</v>
      </c>
      <c r="F3909">
        <f>ROUNDUP(MONTH(Calendario[[#This Row],[Fecha]])/3,0)</f>
        <v>3</v>
      </c>
      <c r="G3909" t="str">
        <f>TEXT(Calendario[[#This Row],[Fecha]],"dddd")</f>
        <v>miércoles</v>
      </c>
      <c r="H3909" t="str">
        <f>TEXT(Calendario[[#This Row],[Fecha]],"d")</f>
        <v>25</v>
      </c>
    </row>
    <row r="3910" spans="1:8" x14ac:dyDescent="0.5">
      <c r="A3910" s="13">
        <v>40416</v>
      </c>
      <c r="B3910">
        <f>YEAR(Calendario[[#This Row],[Fecha]])</f>
        <v>2010</v>
      </c>
      <c r="C3910" t="str">
        <f>TEXT(Calendario[[#This Row],[Fecha]],"mm")</f>
        <v>08</v>
      </c>
      <c r="D3910" t="str">
        <f>TEXT(Calendario[[#This Row],[Fecha]],"mmmm")</f>
        <v>agosto</v>
      </c>
      <c r="E3910">
        <f>DAY(Calendario[[#This Row],[Fecha]])</f>
        <v>26</v>
      </c>
      <c r="F3910">
        <f>ROUNDUP(MONTH(Calendario[[#This Row],[Fecha]])/3,0)</f>
        <v>3</v>
      </c>
      <c r="G3910" t="str">
        <f>TEXT(Calendario[[#This Row],[Fecha]],"dddd")</f>
        <v>jueves</v>
      </c>
      <c r="H3910" t="str">
        <f>TEXT(Calendario[[#This Row],[Fecha]],"d")</f>
        <v>26</v>
      </c>
    </row>
    <row r="3911" spans="1:8" x14ac:dyDescent="0.5">
      <c r="A3911" s="13">
        <v>40417</v>
      </c>
      <c r="B3911">
        <f>YEAR(Calendario[[#This Row],[Fecha]])</f>
        <v>2010</v>
      </c>
      <c r="C3911" t="str">
        <f>TEXT(Calendario[[#This Row],[Fecha]],"mm")</f>
        <v>08</v>
      </c>
      <c r="D3911" t="str">
        <f>TEXT(Calendario[[#This Row],[Fecha]],"mmmm")</f>
        <v>agosto</v>
      </c>
      <c r="E3911">
        <f>DAY(Calendario[[#This Row],[Fecha]])</f>
        <v>27</v>
      </c>
      <c r="F3911">
        <f>ROUNDUP(MONTH(Calendario[[#This Row],[Fecha]])/3,0)</f>
        <v>3</v>
      </c>
      <c r="G3911" t="str">
        <f>TEXT(Calendario[[#This Row],[Fecha]],"dddd")</f>
        <v>viernes</v>
      </c>
      <c r="H3911" t="str">
        <f>TEXT(Calendario[[#This Row],[Fecha]],"d")</f>
        <v>27</v>
      </c>
    </row>
    <row r="3912" spans="1:8" x14ac:dyDescent="0.5">
      <c r="A3912" s="13">
        <v>40418</v>
      </c>
      <c r="B3912">
        <f>YEAR(Calendario[[#This Row],[Fecha]])</f>
        <v>2010</v>
      </c>
      <c r="C3912" t="str">
        <f>TEXT(Calendario[[#This Row],[Fecha]],"mm")</f>
        <v>08</v>
      </c>
      <c r="D3912" t="str">
        <f>TEXT(Calendario[[#This Row],[Fecha]],"mmmm")</f>
        <v>agosto</v>
      </c>
      <c r="E3912">
        <f>DAY(Calendario[[#This Row],[Fecha]])</f>
        <v>28</v>
      </c>
      <c r="F3912">
        <f>ROUNDUP(MONTH(Calendario[[#This Row],[Fecha]])/3,0)</f>
        <v>3</v>
      </c>
      <c r="G3912" t="str">
        <f>TEXT(Calendario[[#This Row],[Fecha]],"dddd")</f>
        <v>sábado</v>
      </c>
      <c r="H3912" t="str">
        <f>TEXT(Calendario[[#This Row],[Fecha]],"d")</f>
        <v>28</v>
      </c>
    </row>
    <row r="3913" spans="1:8" x14ac:dyDescent="0.5">
      <c r="A3913" s="13">
        <v>40419</v>
      </c>
      <c r="B3913">
        <f>YEAR(Calendario[[#This Row],[Fecha]])</f>
        <v>2010</v>
      </c>
      <c r="C3913" t="str">
        <f>TEXT(Calendario[[#This Row],[Fecha]],"mm")</f>
        <v>08</v>
      </c>
      <c r="D3913" t="str">
        <f>TEXT(Calendario[[#This Row],[Fecha]],"mmmm")</f>
        <v>agosto</v>
      </c>
      <c r="E3913">
        <f>DAY(Calendario[[#This Row],[Fecha]])</f>
        <v>29</v>
      </c>
      <c r="F3913">
        <f>ROUNDUP(MONTH(Calendario[[#This Row],[Fecha]])/3,0)</f>
        <v>3</v>
      </c>
      <c r="G3913" t="str">
        <f>TEXT(Calendario[[#This Row],[Fecha]],"dddd")</f>
        <v>domingo</v>
      </c>
      <c r="H3913" t="str">
        <f>TEXT(Calendario[[#This Row],[Fecha]],"d")</f>
        <v>29</v>
      </c>
    </row>
    <row r="3914" spans="1:8" x14ac:dyDescent="0.5">
      <c r="A3914" s="13">
        <v>40420</v>
      </c>
      <c r="B3914">
        <f>YEAR(Calendario[[#This Row],[Fecha]])</f>
        <v>2010</v>
      </c>
      <c r="C3914" t="str">
        <f>TEXT(Calendario[[#This Row],[Fecha]],"mm")</f>
        <v>08</v>
      </c>
      <c r="D3914" t="str">
        <f>TEXT(Calendario[[#This Row],[Fecha]],"mmmm")</f>
        <v>agosto</v>
      </c>
      <c r="E3914">
        <f>DAY(Calendario[[#This Row],[Fecha]])</f>
        <v>30</v>
      </c>
      <c r="F3914">
        <f>ROUNDUP(MONTH(Calendario[[#This Row],[Fecha]])/3,0)</f>
        <v>3</v>
      </c>
      <c r="G3914" t="str">
        <f>TEXT(Calendario[[#This Row],[Fecha]],"dddd")</f>
        <v>lunes</v>
      </c>
      <c r="H3914" t="str">
        <f>TEXT(Calendario[[#This Row],[Fecha]],"d")</f>
        <v>30</v>
      </c>
    </row>
    <row r="3915" spans="1:8" x14ac:dyDescent="0.5">
      <c r="A3915" s="13">
        <v>40421</v>
      </c>
      <c r="B3915">
        <f>YEAR(Calendario[[#This Row],[Fecha]])</f>
        <v>2010</v>
      </c>
      <c r="C3915" t="str">
        <f>TEXT(Calendario[[#This Row],[Fecha]],"mm")</f>
        <v>08</v>
      </c>
      <c r="D3915" t="str">
        <f>TEXT(Calendario[[#This Row],[Fecha]],"mmmm")</f>
        <v>agosto</v>
      </c>
      <c r="E3915">
        <f>DAY(Calendario[[#This Row],[Fecha]])</f>
        <v>31</v>
      </c>
      <c r="F3915">
        <f>ROUNDUP(MONTH(Calendario[[#This Row],[Fecha]])/3,0)</f>
        <v>3</v>
      </c>
      <c r="G3915" t="str">
        <f>TEXT(Calendario[[#This Row],[Fecha]],"dddd")</f>
        <v>martes</v>
      </c>
      <c r="H3915" t="str">
        <f>TEXT(Calendario[[#This Row],[Fecha]],"d")</f>
        <v>31</v>
      </c>
    </row>
    <row r="3916" spans="1:8" x14ac:dyDescent="0.5">
      <c r="A3916" s="13">
        <v>40422</v>
      </c>
      <c r="B3916">
        <f>YEAR(Calendario[[#This Row],[Fecha]])</f>
        <v>2010</v>
      </c>
      <c r="C3916" t="str">
        <f>TEXT(Calendario[[#This Row],[Fecha]],"mm")</f>
        <v>09</v>
      </c>
      <c r="D3916" t="str">
        <f>TEXT(Calendario[[#This Row],[Fecha]],"mmmm")</f>
        <v>septiembre</v>
      </c>
      <c r="E3916">
        <f>DAY(Calendario[[#This Row],[Fecha]])</f>
        <v>1</v>
      </c>
      <c r="F3916">
        <f>ROUNDUP(MONTH(Calendario[[#This Row],[Fecha]])/3,0)</f>
        <v>3</v>
      </c>
      <c r="G3916" t="str">
        <f>TEXT(Calendario[[#This Row],[Fecha]],"dddd")</f>
        <v>miércoles</v>
      </c>
      <c r="H3916" t="str">
        <f>TEXT(Calendario[[#This Row],[Fecha]],"d")</f>
        <v>1</v>
      </c>
    </row>
    <row r="3917" spans="1:8" x14ac:dyDescent="0.5">
      <c r="A3917" s="13">
        <v>40423</v>
      </c>
      <c r="B3917">
        <f>YEAR(Calendario[[#This Row],[Fecha]])</f>
        <v>2010</v>
      </c>
      <c r="C3917" t="str">
        <f>TEXT(Calendario[[#This Row],[Fecha]],"mm")</f>
        <v>09</v>
      </c>
      <c r="D3917" t="str">
        <f>TEXT(Calendario[[#This Row],[Fecha]],"mmmm")</f>
        <v>septiembre</v>
      </c>
      <c r="E3917">
        <f>DAY(Calendario[[#This Row],[Fecha]])</f>
        <v>2</v>
      </c>
      <c r="F3917">
        <f>ROUNDUP(MONTH(Calendario[[#This Row],[Fecha]])/3,0)</f>
        <v>3</v>
      </c>
      <c r="G3917" t="str">
        <f>TEXT(Calendario[[#This Row],[Fecha]],"dddd")</f>
        <v>jueves</v>
      </c>
      <c r="H3917" t="str">
        <f>TEXT(Calendario[[#This Row],[Fecha]],"d")</f>
        <v>2</v>
      </c>
    </row>
    <row r="3918" spans="1:8" x14ac:dyDescent="0.5">
      <c r="A3918" s="13">
        <v>40424</v>
      </c>
      <c r="B3918">
        <f>YEAR(Calendario[[#This Row],[Fecha]])</f>
        <v>2010</v>
      </c>
      <c r="C3918" t="str">
        <f>TEXT(Calendario[[#This Row],[Fecha]],"mm")</f>
        <v>09</v>
      </c>
      <c r="D3918" t="str">
        <f>TEXT(Calendario[[#This Row],[Fecha]],"mmmm")</f>
        <v>septiembre</v>
      </c>
      <c r="E3918">
        <f>DAY(Calendario[[#This Row],[Fecha]])</f>
        <v>3</v>
      </c>
      <c r="F3918">
        <f>ROUNDUP(MONTH(Calendario[[#This Row],[Fecha]])/3,0)</f>
        <v>3</v>
      </c>
      <c r="G3918" t="str">
        <f>TEXT(Calendario[[#This Row],[Fecha]],"dddd")</f>
        <v>viernes</v>
      </c>
      <c r="H3918" t="str">
        <f>TEXT(Calendario[[#This Row],[Fecha]],"d")</f>
        <v>3</v>
      </c>
    </row>
    <row r="3919" spans="1:8" x14ac:dyDescent="0.5">
      <c r="A3919" s="13">
        <v>40425</v>
      </c>
      <c r="B3919">
        <f>YEAR(Calendario[[#This Row],[Fecha]])</f>
        <v>2010</v>
      </c>
      <c r="C3919" t="str">
        <f>TEXT(Calendario[[#This Row],[Fecha]],"mm")</f>
        <v>09</v>
      </c>
      <c r="D3919" t="str">
        <f>TEXT(Calendario[[#This Row],[Fecha]],"mmmm")</f>
        <v>septiembre</v>
      </c>
      <c r="E3919">
        <f>DAY(Calendario[[#This Row],[Fecha]])</f>
        <v>4</v>
      </c>
      <c r="F3919">
        <f>ROUNDUP(MONTH(Calendario[[#This Row],[Fecha]])/3,0)</f>
        <v>3</v>
      </c>
      <c r="G3919" t="str">
        <f>TEXT(Calendario[[#This Row],[Fecha]],"dddd")</f>
        <v>sábado</v>
      </c>
      <c r="H3919" t="str">
        <f>TEXT(Calendario[[#This Row],[Fecha]],"d")</f>
        <v>4</v>
      </c>
    </row>
    <row r="3920" spans="1:8" x14ac:dyDescent="0.5">
      <c r="A3920" s="13">
        <v>40426</v>
      </c>
      <c r="B3920">
        <f>YEAR(Calendario[[#This Row],[Fecha]])</f>
        <v>2010</v>
      </c>
      <c r="C3920" t="str">
        <f>TEXT(Calendario[[#This Row],[Fecha]],"mm")</f>
        <v>09</v>
      </c>
      <c r="D3920" t="str">
        <f>TEXT(Calendario[[#This Row],[Fecha]],"mmmm")</f>
        <v>septiembre</v>
      </c>
      <c r="E3920">
        <f>DAY(Calendario[[#This Row],[Fecha]])</f>
        <v>5</v>
      </c>
      <c r="F3920">
        <f>ROUNDUP(MONTH(Calendario[[#This Row],[Fecha]])/3,0)</f>
        <v>3</v>
      </c>
      <c r="G3920" t="str">
        <f>TEXT(Calendario[[#This Row],[Fecha]],"dddd")</f>
        <v>domingo</v>
      </c>
      <c r="H3920" t="str">
        <f>TEXT(Calendario[[#This Row],[Fecha]],"d")</f>
        <v>5</v>
      </c>
    </row>
    <row r="3921" spans="1:8" x14ac:dyDescent="0.5">
      <c r="A3921" s="13">
        <v>40427</v>
      </c>
      <c r="B3921">
        <f>YEAR(Calendario[[#This Row],[Fecha]])</f>
        <v>2010</v>
      </c>
      <c r="C3921" t="str">
        <f>TEXT(Calendario[[#This Row],[Fecha]],"mm")</f>
        <v>09</v>
      </c>
      <c r="D3921" t="str">
        <f>TEXT(Calendario[[#This Row],[Fecha]],"mmmm")</f>
        <v>septiembre</v>
      </c>
      <c r="E3921">
        <f>DAY(Calendario[[#This Row],[Fecha]])</f>
        <v>6</v>
      </c>
      <c r="F3921">
        <f>ROUNDUP(MONTH(Calendario[[#This Row],[Fecha]])/3,0)</f>
        <v>3</v>
      </c>
      <c r="G3921" t="str">
        <f>TEXT(Calendario[[#This Row],[Fecha]],"dddd")</f>
        <v>lunes</v>
      </c>
      <c r="H3921" t="str">
        <f>TEXT(Calendario[[#This Row],[Fecha]],"d")</f>
        <v>6</v>
      </c>
    </row>
    <row r="3922" spans="1:8" x14ac:dyDescent="0.5">
      <c r="A3922" s="13">
        <v>40428</v>
      </c>
      <c r="B3922">
        <f>YEAR(Calendario[[#This Row],[Fecha]])</f>
        <v>2010</v>
      </c>
      <c r="C3922" t="str">
        <f>TEXT(Calendario[[#This Row],[Fecha]],"mm")</f>
        <v>09</v>
      </c>
      <c r="D3922" t="str">
        <f>TEXT(Calendario[[#This Row],[Fecha]],"mmmm")</f>
        <v>septiembre</v>
      </c>
      <c r="E3922">
        <f>DAY(Calendario[[#This Row],[Fecha]])</f>
        <v>7</v>
      </c>
      <c r="F3922">
        <f>ROUNDUP(MONTH(Calendario[[#This Row],[Fecha]])/3,0)</f>
        <v>3</v>
      </c>
      <c r="G3922" t="str">
        <f>TEXT(Calendario[[#This Row],[Fecha]],"dddd")</f>
        <v>martes</v>
      </c>
      <c r="H3922" t="str">
        <f>TEXT(Calendario[[#This Row],[Fecha]],"d")</f>
        <v>7</v>
      </c>
    </row>
    <row r="3923" spans="1:8" x14ac:dyDescent="0.5">
      <c r="A3923" s="13">
        <v>40429</v>
      </c>
      <c r="B3923">
        <f>YEAR(Calendario[[#This Row],[Fecha]])</f>
        <v>2010</v>
      </c>
      <c r="C3923" t="str">
        <f>TEXT(Calendario[[#This Row],[Fecha]],"mm")</f>
        <v>09</v>
      </c>
      <c r="D3923" t="str">
        <f>TEXT(Calendario[[#This Row],[Fecha]],"mmmm")</f>
        <v>septiembre</v>
      </c>
      <c r="E3923">
        <f>DAY(Calendario[[#This Row],[Fecha]])</f>
        <v>8</v>
      </c>
      <c r="F3923">
        <f>ROUNDUP(MONTH(Calendario[[#This Row],[Fecha]])/3,0)</f>
        <v>3</v>
      </c>
      <c r="G3923" t="str">
        <f>TEXT(Calendario[[#This Row],[Fecha]],"dddd")</f>
        <v>miércoles</v>
      </c>
      <c r="H3923" t="str">
        <f>TEXT(Calendario[[#This Row],[Fecha]],"d")</f>
        <v>8</v>
      </c>
    </row>
    <row r="3924" spans="1:8" x14ac:dyDescent="0.5">
      <c r="A3924" s="13">
        <v>40430</v>
      </c>
      <c r="B3924">
        <f>YEAR(Calendario[[#This Row],[Fecha]])</f>
        <v>2010</v>
      </c>
      <c r="C3924" t="str">
        <f>TEXT(Calendario[[#This Row],[Fecha]],"mm")</f>
        <v>09</v>
      </c>
      <c r="D3924" t="str">
        <f>TEXT(Calendario[[#This Row],[Fecha]],"mmmm")</f>
        <v>septiembre</v>
      </c>
      <c r="E3924">
        <f>DAY(Calendario[[#This Row],[Fecha]])</f>
        <v>9</v>
      </c>
      <c r="F3924">
        <f>ROUNDUP(MONTH(Calendario[[#This Row],[Fecha]])/3,0)</f>
        <v>3</v>
      </c>
      <c r="G3924" t="str">
        <f>TEXT(Calendario[[#This Row],[Fecha]],"dddd")</f>
        <v>jueves</v>
      </c>
      <c r="H3924" t="str">
        <f>TEXT(Calendario[[#This Row],[Fecha]],"d")</f>
        <v>9</v>
      </c>
    </row>
    <row r="3925" spans="1:8" x14ac:dyDescent="0.5">
      <c r="A3925" s="13">
        <v>40431</v>
      </c>
      <c r="B3925">
        <f>YEAR(Calendario[[#This Row],[Fecha]])</f>
        <v>2010</v>
      </c>
      <c r="C3925" t="str">
        <f>TEXT(Calendario[[#This Row],[Fecha]],"mm")</f>
        <v>09</v>
      </c>
      <c r="D3925" t="str">
        <f>TEXT(Calendario[[#This Row],[Fecha]],"mmmm")</f>
        <v>septiembre</v>
      </c>
      <c r="E3925">
        <f>DAY(Calendario[[#This Row],[Fecha]])</f>
        <v>10</v>
      </c>
      <c r="F3925">
        <f>ROUNDUP(MONTH(Calendario[[#This Row],[Fecha]])/3,0)</f>
        <v>3</v>
      </c>
      <c r="G3925" t="str">
        <f>TEXT(Calendario[[#This Row],[Fecha]],"dddd")</f>
        <v>viernes</v>
      </c>
      <c r="H3925" t="str">
        <f>TEXT(Calendario[[#This Row],[Fecha]],"d")</f>
        <v>10</v>
      </c>
    </row>
    <row r="3926" spans="1:8" x14ac:dyDescent="0.5">
      <c r="A3926" s="13">
        <v>40432</v>
      </c>
      <c r="B3926">
        <f>YEAR(Calendario[[#This Row],[Fecha]])</f>
        <v>2010</v>
      </c>
      <c r="C3926" t="str">
        <f>TEXT(Calendario[[#This Row],[Fecha]],"mm")</f>
        <v>09</v>
      </c>
      <c r="D3926" t="str">
        <f>TEXT(Calendario[[#This Row],[Fecha]],"mmmm")</f>
        <v>septiembre</v>
      </c>
      <c r="E3926">
        <f>DAY(Calendario[[#This Row],[Fecha]])</f>
        <v>11</v>
      </c>
      <c r="F3926">
        <f>ROUNDUP(MONTH(Calendario[[#This Row],[Fecha]])/3,0)</f>
        <v>3</v>
      </c>
      <c r="G3926" t="str">
        <f>TEXT(Calendario[[#This Row],[Fecha]],"dddd")</f>
        <v>sábado</v>
      </c>
      <c r="H3926" t="str">
        <f>TEXT(Calendario[[#This Row],[Fecha]],"d")</f>
        <v>11</v>
      </c>
    </row>
    <row r="3927" spans="1:8" x14ac:dyDescent="0.5">
      <c r="A3927" s="13">
        <v>40433</v>
      </c>
      <c r="B3927">
        <f>YEAR(Calendario[[#This Row],[Fecha]])</f>
        <v>2010</v>
      </c>
      <c r="C3927" t="str">
        <f>TEXT(Calendario[[#This Row],[Fecha]],"mm")</f>
        <v>09</v>
      </c>
      <c r="D3927" t="str">
        <f>TEXT(Calendario[[#This Row],[Fecha]],"mmmm")</f>
        <v>septiembre</v>
      </c>
      <c r="E3927">
        <f>DAY(Calendario[[#This Row],[Fecha]])</f>
        <v>12</v>
      </c>
      <c r="F3927">
        <f>ROUNDUP(MONTH(Calendario[[#This Row],[Fecha]])/3,0)</f>
        <v>3</v>
      </c>
      <c r="G3927" t="str">
        <f>TEXT(Calendario[[#This Row],[Fecha]],"dddd")</f>
        <v>domingo</v>
      </c>
      <c r="H3927" t="str">
        <f>TEXT(Calendario[[#This Row],[Fecha]],"d")</f>
        <v>12</v>
      </c>
    </row>
    <row r="3928" spans="1:8" x14ac:dyDescent="0.5">
      <c r="A3928" s="13">
        <v>40434</v>
      </c>
      <c r="B3928">
        <f>YEAR(Calendario[[#This Row],[Fecha]])</f>
        <v>2010</v>
      </c>
      <c r="C3928" t="str">
        <f>TEXT(Calendario[[#This Row],[Fecha]],"mm")</f>
        <v>09</v>
      </c>
      <c r="D3928" t="str">
        <f>TEXT(Calendario[[#This Row],[Fecha]],"mmmm")</f>
        <v>septiembre</v>
      </c>
      <c r="E3928">
        <f>DAY(Calendario[[#This Row],[Fecha]])</f>
        <v>13</v>
      </c>
      <c r="F3928">
        <f>ROUNDUP(MONTH(Calendario[[#This Row],[Fecha]])/3,0)</f>
        <v>3</v>
      </c>
      <c r="G3928" t="str">
        <f>TEXT(Calendario[[#This Row],[Fecha]],"dddd")</f>
        <v>lunes</v>
      </c>
      <c r="H3928" t="str">
        <f>TEXT(Calendario[[#This Row],[Fecha]],"d")</f>
        <v>13</v>
      </c>
    </row>
    <row r="3929" spans="1:8" x14ac:dyDescent="0.5">
      <c r="A3929" s="13">
        <v>40435</v>
      </c>
      <c r="B3929">
        <f>YEAR(Calendario[[#This Row],[Fecha]])</f>
        <v>2010</v>
      </c>
      <c r="C3929" t="str">
        <f>TEXT(Calendario[[#This Row],[Fecha]],"mm")</f>
        <v>09</v>
      </c>
      <c r="D3929" t="str">
        <f>TEXT(Calendario[[#This Row],[Fecha]],"mmmm")</f>
        <v>septiembre</v>
      </c>
      <c r="E3929">
        <f>DAY(Calendario[[#This Row],[Fecha]])</f>
        <v>14</v>
      </c>
      <c r="F3929">
        <f>ROUNDUP(MONTH(Calendario[[#This Row],[Fecha]])/3,0)</f>
        <v>3</v>
      </c>
      <c r="G3929" t="str">
        <f>TEXT(Calendario[[#This Row],[Fecha]],"dddd")</f>
        <v>martes</v>
      </c>
      <c r="H3929" t="str">
        <f>TEXT(Calendario[[#This Row],[Fecha]],"d")</f>
        <v>14</v>
      </c>
    </row>
    <row r="3930" spans="1:8" x14ac:dyDescent="0.5">
      <c r="A3930" s="13">
        <v>40436</v>
      </c>
      <c r="B3930">
        <f>YEAR(Calendario[[#This Row],[Fecha]])</f>
        <v>2010</v>
      </c>
      <c r="C3930" t="str">
        <f>TEXT(Calendario[[#This Row],[Fecha]],"mm")</f>
        <v>09</v>
      </c>
      <c r="D3930" t="str">
        <f>TEXT(Calendario[[#This Row],[Fecha]],"mmmm")</f>
        <v>septiembre</v>
      </c>
      <c r="E3930">
        <f>DAY(Calendario[[#This Row],[Fecha]])</f>
        <v>15</v>
      </c>
      <c r="F3930">
        <f>ROUNDUP(MONTH(Calendario[[#This Row],[Fecha]])/3,0)</f>
        <v>3</v>
      </c>
      <c r="G3930" t="str">
        <f>TEXT(Calendario[[#This Row],[Fecha]],"dddd")</f>
        <v>miércoles</v>
      </c>
      <c r="H3930" t="str">
        <f>TEXT(Calendario[[#This Row],[Fecha]],"d")</f>
        <v>15</v>
      </c>
    </row>
    <row r="3931" spans="1:8" x14ac:dyDescent="0.5">
      <c r="A3931" s="13">
        <v>40437</v>
      </c>
      <c r="B3931">
        <f>YEAR(Calendario[[#This Row],[Fecha]])</f>
        <v>2010</v>
      </c>
      <c r="C3931" t="str">
        <f>TEXT(Calendario[[#This Row],[Fecha]],"mm")</f>
        <v>09</v>
      </c>
      <c r="D3931" t="str">
        <f>TEXT(Calendario[[#This Row],[Fecha]],"mmmm")</f>
        <v>septiembre</v>
      </c>
      <c r="E3931">
        <f>DAY(Calendario[[#This Row],[Fecha]])</f>
        <v>16</v>
      </c>
      <c r="F3931">
        <f>ROUNDUP(MONTH(Calendario[[#This Row],[Fecha]])/3,0)</f>
        <v>3</v>
      </c>
      <c r="G3931" t="str">
        <f>TEXT(Calendario[[#This Row],[Fecha]],"dddd")</f>
        <v>jueves</v>
      </c>
      <c r="H3931" t="str">
        <f>TEXT(Calendario[[#This Row],[Fecha]],"d")</f>
        <v>16</v>
      </c>
    </row>
    <row r="3932" spans="1:8" x14ac:dyDescent="0.5">
      <c r="A3932" s="13">
        <v>40438</v>
      </c>
      <c r="B3932">
        <f>YEAR(Calendario[[#This Row],[Fecha]])</f>
        <v>2010</v>
      </c>
      <c r="C3932" t="str">
        <f>TEXT(Calendario[[#This Row],[Fecha]],"mm")</f>
        <v>09</v>
      </c>
      <c r="D3932" t="str">
        <f>TEXT(Calendario[[#This Row],[Fecha]],"mmmm")</f>
        <v>septiembre</v>
      </c>
      <c r="E3932">
        <f>DAY(Calendario[[#This Row],[Fecha]])</f>
        <v>17</v>
      </c>
      <c r="F3932">
        <f>ROUNDUP(MONTH(Calendario[[#This Row],[Fecha]])/3,0)</f>
        <v>3</v>
      </c>
      <c r="G3932" t="str">
        <f>TEXT(Calendario[[#This Row],[Fecha]],"dddd")</f>
        <v>viernes</v>
      </c>
      <c r="H3932" t="str">
        <f>TEXT(Calendario[[#This Row],[Fecha]],"d")</f>
        <v>17</v>
      </c>
    </row>
    <row r="3933" spans="1:8" x14ac:dyDescent="0.5">
      <c r="A3933" s="13">
        <v>40439</v>
      </c>
      <c r="B3933">
        <f>YEAR(Calendario[[#This Row],[Fecha]])</f>
        <v>2010</v>
      </c>
      <c r="C3933" t="str">
        <f>TEXT(Calendario[[#This Row],[Fecha]],"mm")</f>
        <v>09</v>
      </c>
      <c r="D3933" t="str">
        <f>TEXT(Calendario[[#This Row],[Fecha]],"mmmm")</f>
        <v>septiembre</v>
      </c>
      <c r="E3933">
        <f>DAY(Calendario[[#This Row],[Fecha]])</f>
        <v>18</v>
      </c>
      <c r="F3933">
        <f>ROUNDUP(MONTH(Calendario[[#This Row],[Fecha]])/3,0)</f>
        <v>3</v>
      </c>
      <c r="G3933" t="str">
        <f>TEXT(Calendario[[#This Row],[Fecha]],"dddd")</f>
        <v>sábado</v>
      </c>
      <c r="H3933" t="str">
        <f>TEXT(Calendario[[#This Row],[Fecha]],"d")</f>
        <v>18</v>
      </c>
    </row>
    <row r="3934" spans="1:8" x14ac:dyDescent="0.5">
      <c r="A3934" s="13">
        <v>40440</v>
      </c>
      <c r="B3934">
        <f>YEAR(Calendario[[#This Row],[Fecha]])</f>
        <v>2010</v>
      </c>
      <c r="C3934" t="str">
        <f>TEXT(Calendario[[#This Row],[Fecha]],"mm")</f>
        <v>09</v>
      </c>
      <c r="D3934" t="str">
        <f>TEXT(Calendario[[#This Row],[Fecha]],"mmmm")</f>
        <v>septiembre</v>
      </c>
      <c r="E3934">
        <f>DAY(Calendario[[#This Row],[Fecha]])</f>
        <v>19</v>
      </c>
      <c r="F3934">
        <f>ROUNDUP(MONTH(Calendario[[#This Row],[Fecha]])/3,0)</f>
        <v>3</v>
      </c>
      <c r="G3934" t="str">
        <f>TEXT(Calendario[[#This Row],[Fecha]],"dddd")</f>
        <v>domingo</v>
      </c>
      <c r="H3934" t="str">
        <f>TEXT(Calendario[[#This Row],[Fecha]],"d")</f>
        <v>19</v>
      </c>
    </row>
    <row r="3935" spans="1:8" x14ac:dyDescent="0.5">
      <c r="A3935" s="13">
        <v>40441</v>
      </c>
      <c r="B3935">
        <f>YEAR(Calendario[[#This Row],[Fecha]])</f>
        <v>2010</v>
      </c>
      <c r="C3935" t="str">
        <f>TEXT(Calendario[[#This Row],[Fecha]],"mm")</f>
        <v>09</v>
      </c>
      <c r="D3935" t="str">
        <f>TEXT(Calendario[[#This Row],[Fecha]],"mmmm")</f>
        <v>septiembre</v>
      </c>
      <c r="E3935">
        <f>DAY(Calendario[[#This Row],[Fecha]])</f>
        <v>20</v>
      </c>
      <c r="F3935">
        <f>ROUNDUP(MONTH(Calendario[[#This Row],[Fecha]])/3,0)</f>
        <v>3</v>
      </c>
      <c r="G3935" t="str">
        <f>TEXT(Calendario[[#This Row],[Fecha]],"dddd")</f>
        <v>lunes</v>
      </c>
      <c r="H3935" t="str">
        <f>TEXT(Calendario[[#This Row],[Fecha]],"d")</f>
        <v>20</v>
      </c>
    </row>
    <row r="3936" spans="1:8" x14ac:dyDescent="0.5">
      <c r="A3936" s="13">
        <v>40442</v>
      </c>
      <c r="B3936">
        <f>YEAR(Calendario[[#This Row],[Fecha]])</f>
        <v>2010</v>
      </c>
      <c r="C3936" t="str">
        <f>TEXT(Calendario[[#This Row],[Fecha]],"mm")</f>
        <v>09</v>
      </c>
      <c r="D3936" t="str">
        <f>TEXT(Calendario[[#This Row],[Fecha]],"mmmm")</f>
        <v>septiembre</v>
      </c>
      <c r="E3936">
        <f>DAY(Calendario[[#This Row],[Fecha]])</f>
        <v>21</v>
      </c>
      <c r="F3936">
        <f>ROUNDUP(MONTH(Calendario[[#This Row],[Fecha]])/3,0)</f>
        <v>3</v>
      </c>
      <c r="G3936" t="str">
        <f>TEXT(Calendario[[#This Row],[Fecha]],"dddd")</f>
        <v>martes</v>
      </c>
      <c r="H3936" t="str">
        <f>TEXT(Calendario[[#This Row],[Fecha]],"d")</f>
        <v>21</v>
      </c>
    </row>
    <row r="3937" spans="1:8" x14ac:dyDescent="0.5">
      <c r="A3937" s="13">
        <v>40443</v>
      </c>
      <c r="B3937">
        <f>YEAR(Calendario[[#This Row],[Fecha]])</f>
        <v>2010</v>
      </c>
      <c r="C3937" t="str">
        <f>TEXT(Calendario[[#This Row],[Fecha]],"mm")</f>
        <v>09</v>
      </c>
      <c r="D3937" t="str">
        <f>TEXT(Calendario[[#This Row],[Fecha]],"mmmm")</f>
        <v>septiembre</v>
      </c>
      <c r="E3937">
        <f>DAY(Calendario[[#This Row],[Fecha]])</f>
        <v>22</v>
      </c>
      <c r="F3937">
        <f>ROUNDUP(MONTH(Calendario[[#This Row],[Fecha]])/3,0)</f>
        <v>3</v>
      </c>
      <c r="G3937" t="str">
        <f>TEXT(Calendario[[#This Row],[Fecha]],"dddd")</f>
        <v>miércoles</v>
      </c>
      <c r="H3937" t="str">
        <f>TEXT(Calendario[[#This Row],[Fecha]],"d")</f>
        <v>22</v>
      </c>
    </row>
    <row r="3938" spans="1:8" x14ac:dyDescent="0.5">
      <c r="A3938" s="13">
        <v>40444</v>
      </c>
      <c r="B3938">
        <f>YEAR(Calendario[[#This Row],[Fecha]])</f>
        <v>2010</v>
      </c>
      <c r="C3938" t="str">
        <f>TEXT(Calendario[[#This Row],[Fecha]],"mm")</f>
        <v>09</v>
      </c>
      <c r="D3938" t="str">
        <f>TEXT(Calendario[[#This Row],[Fecha]],"mmmm")</f>
        <v>septiembre</v>
      </c>
      <c r="E3938">
        <f>DAY(Calendario[[#This Row],[Fecha]])</f>
        <v>23</v>
      </c>
      <c r="F3938">
        <f>ROUNDUP(MONTH(Calendario[[#This Row],[Fecha]])/3,0)</f>
        <v>3</v>
      </c>
      <c r="G3938" t="str">
        <f>TEXT(Calendario[[#This Row],[Fecha]],"dddd")</f>
        <v>jueves</v>
      </c>
      <c r="H3938" t="str">
        <f>TEXT(Calendario[[#This Row],[Fecha]],"d")</f>
        <v>23</v>
      </c>
    </row>
    <row r="3939" spans="1:8" x14ac:dyDescent="0.5">
      <c r="A3939" s="13">
        <v>40445</v>
      </c>
      <c r="B3939">
        <f>YEAR(Calendario[[#This Row],[Fecha]])</f>
        <v>2010</v>
      </c>
      <c r="C3939" t="str">
        <f>TEXT(Calendario[[#This Row],[Fecha]],"mm")</f>
        <v>09</v>
      </c>
      <c r="D3939" t="str">
        <f>TEXT(Calendario[[#This Row],[Fecha]],"mmmm")</f>
        <v>septiembre</v>
      </c>
      <c r="E3939">
        <f>DAY(Calendario[[#This Row],[Fecha]])</f>
        <v>24</v>
      </c>
      <c r="F3939">
        <f>ROUNDUP(MONTH(Calendario[[#This Row],[Fecha]])/3,0)</f>
        <v>3</v>
      </c>
      <c r="G3939" t="str">
        <f>TEXT(Calendario[[#This Row],[Fecha]],"dddd")</f>
        <v>viernes</v>
      </c>
      <c r="H3939" t="str">
        <f>TEXT(Calendario[[#This Row],[Fecha]],"d")</f>
        <v>24</v>
      </c>
    </row>
    <row r="3940" spans="1:8" x14ac:dyDescent="0.5">
      <c r="A3940" s="13">
        <v>40446</v>
      </c>
      <c r="B3940">
        <f>YEAR(Calendario[[#This Row],[Fecha]])</f>
        <v>2010</v>
      </c>
      <c r="C3940" t="str">
        <f>TEXT(Calendario[[#This Row],[Fecha]],"mm")</f>
        <v>09</v>
      </c>
      <c r="D3940" t="str">
        <f>TEXT(Calendario[[#This Row],[Fecha]],"mmmm")</f>
        <v>septiembre</v>
      </c>
      <c r="E3940">
        <f>DAY(Calendario[[#This Row],[Fecha]])</f>
        <v>25</v>
      </c>
      <c r="F3940">
        <f>ROUNDUP(MONTH(Calendario[[#This Row],[Fecha]])/3,0)</f>
        <v>3</v>
      </c>
      <c r="G3940" t="str">
        <f>TEXT(Calendario[[#This Row],[Fecha]],"dddd")</f>
        <v>sábado</v>
      </c>
      <c r="H3940" t="str">
        <f>TEXT(Calendario[[#This Row],[Fecha]],"d")</f>
        <v>25</v>
      </c>
    </row>
    <row r="3941" spans="1:8" x14ac:dyDescent="0.5">
      <c r="A3941" s="13">
        <v>40447</v>
      </c>
      <c r="B3941">
        <f>YEAR(Calendario[[#This Row],[Fecha]])</f>
        <v>2010</v>
      </c>
      <c r="C3941" t="str">
        <f>TEXT(Calendario[[#This Row],[Fecha]],"mm")</f>
        <v>09</v>
      </c>
      <c r="D3941" t="str">
        <f>TEXT(Calendario[[#This Row],[Fecha]],"mmmm")</f>
        <v>septiembre</v>
      </c>
      <c r="E3941">
        <f>DAY(Calendario[[#This Row],[Fecha]])</f>
        <v>26</v>
      </c>
      <c r="F3941">
        <f>ROUNDUP(MONTH(Calendario[[#This Row],[Fecha]])/3,0)</f>
        <v>3</v>
      </c>
      <c r="G3941" t="str">
        <f>TEXT(Calendario[[#This Row],[Fecha]],"dddd")</f>
        <v>domingo</v>
      </c>
      <c r="H3941" t="str">
        <f>TEXT(Calendario[[#This Row],[Fecha]],"d")</f>
        <v>26</v>
      </c>
    </row>
    <row r="3942" spans="1:8" x14ac:dyDescent="0.5">
      <c r="A3942" s="13">
        <v>40448</v>
      </c>
      <c r="B3942">
        <f>YEAR(Calendario[[#This Row],[Fecha]])</f>
        <v>2010</v>
      </c>
      <c r="C3942" t="str">
        <f>TEXT(Calendario[[#This Row],[Fecha]],"mm")</f>
        <v>09</v>
      </c>
      <c r="D3942" t="str">
        <f>TEXT(Calendario[[#This Row],[Fecha]],"mmmm")</f>
        <v>septiembre</v>
      </c>
      <c r="E3942">
        <f>DAY(Calendario[[#This Row],[Fecha]])</f>
        <v>27</v>
      </c>
      <c r="F3942">
        <f>ROUNDUP(MONTH(Calendario[[#This Row],[Fecha]])/3,0)</f>
        <v>3</v>
      </c>
      <c r="G3942" t="str">
        <f>TEXT(Calendario[[#This Row],[Fecha]],"dddd")</f>
        <v>lunes</v>
      </c>
      <c r="H3942" t="str">
        <f>TEXT(Calendario[[#This Row],[Fecha]],"d")</f>
        <v>27</v>
      </c>
    </row>
    <row r="3943" spans="1:8" x14ac:dyDescent="0.5">
      <c r="A3943" s="13">
        <v>40449</v>
      </c>
      <c r="B3943">
        <f>YEAR(Calendario[[#This Row],[Fecha]])</f>
        <v>2010</v>
      </c>
      <c r="C3943" t="str">
        <f>TEXT(Calendario[[#This Row],[Fecha]],"mm")</f>
        <v>09</v>
      </c>
      <c r="D3943" t="str">
        <f>TEXT(Calendario[[#This Row],[Fecha]],"mmmm")</f>
        <v>septiembre</v>
      </c>
      <c r="E3943">
        <f>DAY(Calendario[[#This Row],[Fecha]])</f>
        <v>28</v>
      </c>
      <c r="F3943">
        <f>ROUNDUP(MONTH(Calendario[[#This Row],[Fecha]])/3,0)</f>
        <v>3</v>
      </c>
      <c r="G3943" t="str">
        <f>TEXT(Calendario[[#This Row],[Fecha]],"dddd")</f>
        <v>martes</v>
      </c>
      <c r="H3943" t="str">
        <f>TEXT(Calendario[[#This Row],[Fecha]],"d")</f>
        <v>28</v>
      </c>
    </row>
    <row r="3944" spans="1:8" x14ac:dyDescent="0.5">
      <c r="A3944" s="13">
        <v>40450</v>
      </c>
      <c r="B3944">
        <f>YEAR(Calendario[[#This Row],[Fecha]])</f>
        <v>2010</v>
      </c>
      <c r="C3944" t="str">
        <f>TEXT(Calendario[[#This Row],[Fecha]],"mm")</f>
        <v>09</v>
      </c>
      <c r="D3944" t="str">
        <f>TEXT(Calendario[[#This Row],[Fecha]],"mmmm")</f>
        <v>septiembre</v>
      </c>
      <c r="E3944">
        <f>DAY(Calendario[[#This Row],[Fecha]])</f>
        <v>29</v>
      </c>
      <c r="F3944">
        <f>ROUNDUP(MONTH(Calendario[[#This Row],[Fecha]])/3,0)</f>
        <v>3</v>
      </c>
      <c r="G3944" t="str">
        <f>TEXT(Calendario[[#This Row],[Fecha]],"dddd")</f>
        <v>miércoles</v>
      </c>
      <c r="H3944" t="str">
        <f>TEXT(Calendario[[#This Row],[Fecha]],"d")</f>
        <v>29</v>
      </c>
    </row>
    <row r="3945" spans="1:8" x14ac:dyDescent="0.5">
      <c r="A3945" s="13">
        <v>40451</v>
      </c>
      <c r="B3945">
        <f>YEAR(Calendario[[#This Row],[Fecha]])</f>
        <v>2010</v>
      </c>
      <c r="C3945" t="str">
        <f>TEXT(Calendario[[#This Row],[Fecha]],"mm")</f>
        <v>09</v>
      </c>
      <c r="D3945" t="str">
        <f>TEXT(Calendario[[#This Row],[Fecha]],"mmmm")</f>
        <v>septiembre</v>
      </c>
      <c r="E3945">
        <f>DAY(Calendario[[#This Row],[Fecha]])</f>
        <v>30</v>
      </c>
      <c r="F3945">
        <f>ROUNDUP(MONTH(Calendario[[#This Row],[Fecha]])/3,0)</f>
        <v>3</v>
      </c>
      <c r="G3945" t="str">
        <f>TEXT(Calendario[[#This Row],[Fecha]],"dddd")</f>
        <v>jueves</v>
      </c>
      <c r="H3945" t="str">
        <f>TEXT(Calendario[[#This Row],[Fecha]],"d")</f>
        <v>30</v>
      </c>
    </row>
    <row r="3946" spans="1:8" x14ac:dyDescent="0.5">
      <c r="A3946" s="13">
        <v>40452</v>
      </c>
      <c r="B3946">
        <f>YEAR(Calendario[[#This Row],[Fecha]])</f>
        <v>2010</v>
      </c>
      <c r="C3946" t="str">
        <f>TEXT(Calendario[[#This Row],[Fecha]],"mm")</f>
        <v>10</v>
      </c>
      <c r="D3946" t="str">
        <f>TEXT(Calendario[[#This Row],[Fecha]],"mmmm")</f>
        <v>octubre</v>
      </c>
      <c r="E3946">
        <f>DAY(Calendario[[#This Row],[Fecha]])</f>
        <v>1</v>
      </c>
      <c r="F3946">
        <f>ROUNDUP(MONTH(Calendario[[#This Row],[Fecha]])/3,0)</f>
        <v>4</v>
      </c>
      <c r="G3946" t="str">
        <f>TEXT(Calendario[[#This Row],[Fecha]],"dddd")</f>
        <v>viernes</v>
      </c>
      <c r="H3946" t="str">
        <f>TEXT(Calendario[[#This Row],[Fecha]],"d")</f>
        <v>1</v>
      </c>
    </row>
    <row r="3947" spans="1:8" x14ac:dyDescent="0.5">
      <c r="A3947" s="13">
        <v>40453</v>
      </c>
      <c r="B3947">
        <f>YEAR(Calendario[[#This Row],[Fecha]])</f>
        <v>2010</v>
      </c>
      <c r="C3947" t="str">
        <f>TEXT(Calendario[[#This Row],[Fecha]],"mm")</f>
        <v>10</v>
      </c>
      <c r="D3947" t="str">
        <f>TEXT(Calendario[[#This Row],[Fecha]],"mmmm")</f>
        <v>octubre</v>
      </c>
      <c r="E3947">
        <f>DAY(Calendario[[#This Row],[Fecha]])</f>
        <v>2</v>
      </c>
      <c r="F3947">
        <f>ROUNDUP(MONTH(Calendario[[#This Row],[Fecha]])/3,0)</f>
        <v>4</v>
      </c>
      <c r="G3947" t="str">
        <f>TEXT(Calendario[[#This Row],[Fecha]],"dddd")</f>
        <v>sábado</v>
      </c>
      <c r="H3947" t="str">
        <f>TEXT(Calendario[[#This Row],[Fecha]],"d")</f>
        <v>2</v>
      </c>
    </row>
    <row r="3948" spans="1:8" x14ac:dyDescent="0.5">
      <c r="A3948" s="13">
        <v>40454</v>
      </c>
      <c r="B3948">
        <f>YEAR(Calendario[[#This Row],[Fecha]])</f>
        <v>2010</v>
      </c>
      <c r="C3948" t="str">
        <f>TEXT(Calendario[[#This Row],[Fecha]],"mm")</f>
        <v>10</v>
      </c>
      <c r="D3948" t="str">
        <f>TEXT(Calendario[[#This Row],[Fecha]],"mmmm")</f>
        <v>octubre</v>
      </c>
      <c r="E3948">
        <f>DAY(Calendario[[#This Row],[Fecha]])</f>
        <v>3</v>
      </c>
      <c r="F3948">
        <f>ROUNDUP(MONTH(Calendario[[#This Row],[Fecha]])/3,0)</f>
        <v>4</v>
      </c>
      <c r="G3948" t="str">
        <f>TEXT(Calendario[[#This Row],[Fecha]],"dddd")</f>
        <v>domingo</v>
      </c>
      <c r="H3948" t="str">
        <f>TEXT(Calendario[[#This Row],[Fecha]],"d")</f>
        <v>3</v>
      </c>
    </row>
    <row r="3949" spans="1:8" x14ac:dyDescent="0.5">
      <c r="A3949" s="13">
        <v>40455</v>
      </c>
      <c r="B3949">
        <f>YEAR(Calendario[[#This Row],[Fecha]])</f>
        <v>2010</v>
      </c>
      <c r="C3949" t="str">
        <f>TEXT(Calendario[[#This Row],[Fecha]],"mm")</f>
        <v>10</v>
      </c>
      <c r="D3949" t="str">
        <f>TEXT(Calendario[[#This Row],[Fecha]],"mmmm")</f>
        <v>octubre</v>
      </c>
      <c r="E3949">
        <f>DAY(Calendario[[#This Row],[Fecha]])</f>
        <v>4</v>
      </c>
      <c r="F3949">
        <f>ROUNDUP(MONTH(Calendario[[#This Row],[Fecha]])/3,0)</f>
        <v>4</v>
      </c>
      <c r="G3949" t="str">
        <f>TEXT(Calendario[[#This Row],[Fecha]],"dddd")</f>
        <v>lunes</v>
      </c>
      <c r="H3949" t="str">
        <f>TEXT(Calendario[[#This Row],[Fecha]],"d")</f>
        <v>4</v>
      </c>
    </row>
    <row r="3950" spans="1:8" x14ac:dyDescent="0.5">
      <c r="A3950" s="13">
        <v>40456</v>
      </c>
      <c r="B3950">
        <f>YEAR(Calendario[[#This Row],[Fecha]])</f>
        <v>2010</v>
      </c>
      <c r="C3950" t="str">
        <f>TEXT(Calendario[[#This Row],[Fecha]],"mm")</f>
        <v>10</v>
      </c>
      <c r="D3950" t="str">
        <f>TEXT(Calendario[[#This Row],[Fecha]],"mmmm")</f>
        <v>octubre</v>
      </c>
      <c r="E3950">
        <f>DAY(Calendario[[#This Row],[Fecha]])</f>
        <v>5</v>
      </c>
      <c r="F3950">
        <f>ROUNDUP(MONTH(Calendario[[#This Row],[Fecha]])/3,0)</f>
        <v>4</v>
      </c>
      <c r="G3950" t="str">
        <f>TEXT(Calendario[[#This Row],[Fecha]],"dddd")</f>
        <v>martes</v>
      </c>
      <c r="H3950" t="str">
        <f>TEXT(Calendario[[#This Row],[Fecha]],"d")</f>
        <v>5</v>
      </c>
    </row>
    <row r="3951" spans="1:8" x14ac:dyDescent="0.5">
      <c r="A3951" s="13">
        <v>40457</v>
      </c>
      <c r="B3951">
        <f>YEAR(Calendario[[#This Row],[Fecha]])</f>
        <v>2010</v>
      </c>
      <c r="C3951" t="str">
        <f>TEXT(Calendario[[#This Row],[Fecha]],"mm")</f>
        <v>10</v>
      </c>
      <c r="D3951" t="str">
        <f>TEXT(Calendario[[#This Row],[Fecha]],"mmmm")</f>
        <v>octubre</v>
      </c>
      <c r="E3951">
        <f>DAY(Calendario[[#This Row],[Fecha]])</f>
        <v>6</v>
      </c>
      <c r="F3951">
        <f>ROUNDUP(MONTH(Calendario[[#This Row],[Fecha]])/3,0)</f>
        <v>4</v>
      </c>
      <c r="G3951" t="str">
        <f>TEXT(Calendario[[#This Row],[Fecha]],"dddd")</f>
        <v>miércoles</v>
      </c>
      <c r="H3951" t="str">
        <f>TEXT(Calendario[[#This Row],[Fecha]],"d")</f>
        <v>6</v>
      </c>
    </row>
    <row r="3952" spans="1:8" x14ac:dyDescent="0.5">
      <c r="A3952" s="13">
        <v>40458</v>
      </c>
      <c r="B3952">
        <f>YEAR(Calendario[[#This Row],[Fecha]])</f>
        <v>2010</v>
      </c>
      <c r="C3952" t="str">
        <f>TEXT(Calendario[[#This Row],[Fecha]],"mm")</f>
        <v>10</v>
      </c>
      <c r="D3952" t="str">
        <f>TEXT(Calendario[[#This Row],[Fecha]],"mmmm")</f>
        <v>octubre</v>
      </c>
      <c r="E3952">
        <f>DAY(Calendario[[#This Row],[Fecha]])</f>
        <v>7</v>
      </c>
      <c r="F3952">
        <f>ROUNDUP(MONTH(Calendario[[#This Row],[Fecha]])/3,0)</f>
        <v>4</v>
      </c>
      <c r="G3952" t="str">
        <f>TEXT(Calendario[[#This Row],[Fecha]],"dddd")</f>
        <v>jueves</v>
      </c>
      <c r="H3952" t="str">
        <f>TEXT(Calendario[[#This Row],[Fecha]],"d")</f>
        <v>7</v>
      </c>
    </row>
    <row r="3953" spans="1:8" x14ac:dyDescent="0.5">
      <c r="A3953" s="13">
        <v>40459</v>
      </c>
      <c r="B3953">
        <f>YEAR(Calendario[[#This Row],[Fecha]])</f>
        <v>2010</v>
      </c>
      <c r="C3953" t="str">
        <f>TEXT(Calendario[[#This Row],[Fecha]],"mm")</f>
        <v>10</v>
      </c>
      <c r="D3953" t="str">
        <f>TEXT(Calendario[[#This Row],[Fecha]],"mmmm")</f>
        <v>octubre</v>
      </c>
      <c r="E3953">
        <f>DAY(Calendario[[#This Row],[Fecha]])</f>
        <v>8</v>
      </c>
      <c r="F3953">
        <f>ROUNDUP(MONTH(Calendario[[#This Row],[Fecha]])/3,0)</f>
        <v>4</v>
      </c>
      <c r="G3953" t="str">
        <f>TEXT(Calendario[[#This Row],[Fecha]],"dddd")</f>
        <v>viernes</v>
      </c>
      <c r="H3953" t="str">
        <f>TEXT(Calendario[[#This Row],[Fecha]],"d")</f>
        <v>8</v>
      </c>
    </row>
    <row r="3954" spans="1:8" x14ac:dyDescent="0.5">
      <c r="A3954" s="13">
        <v>40460</v>
      </c>
      <c r="B3954">
        <f>YEAR(Calendario[[#This Row],[Fecha]])</f>
        <v>2010</v>
      </c>
      <c r="C3954" t="str">
        <f>TEXT(Calendario[[#This Row],[Fecha]],"mm")</f>
        <v>10</v>
      </c>
      <c r="D3954" t="str">
        <f>TEXT(Calendario[[#This Row],[Fecha]],"mmmm")</f>
        <v>octubre</v>
      </c>
      <c r="E3954">
        <f>DAY(Calendario[[#This Row],[Fecha]])</f>
        <v>9</v>
      </c>
      <c r="F3954">
        <f>ROUNDUP(MONTH(Calendario[[#This Row],[Fecha]])/3,0)</f>
        <v>4</v>
      </c>
      <c r="G3954" t="str">
        <f>TEXT(Calendario[[#This Row],[Fecha]],"dddd")</f>
        <v>sábado</v>
      </c>
      <c r="H3954" t="str">
        <f>TEXT(Calendario[[#This Row],[Fecha]],"d")</f>
        <v>9</v>
      </c>
    </row>
    <row r="3955" spans="1:8" x14ac:dyDescent="0.5">
      <c r="A3955" s="13">
        <v>40461</v>
      </c>
      <c r="B3955">
        <f>YEAR(Calendario[[#This Row],[Fecha]])</f>
        <v>2010</v>
      </c>
      <c r="C3955" t="str">
        <f>TEXT(Calendario[[#This Row],[Fecha]],"mm")</f>
        <v>10</v>
      </c>
      <c r="D3955" t="str">
        <f>TEXT(Calendario[[#This Row],[Fecha]],"mmmm")</f>
        <v>octubre</v>
      </c>
      <c r="E3955">
        <f>DAY(Calendario[[#This Row],[Fecha]])</f>
        <v>10</v>
      </c>
      <c r="F3955">
        <f>ROUNDUP(MONTH(Calendario[[#This Row],[Fecha]])/3,0)</f>
        <v>4</v>
      </c>
      <c r="G3955" t="str">
        <f>TEXT(Calendario[[#This Row],[Fecha]],"dddd")</f>
        <v>domingo</v>
      </c>
      <c r="H3955" t="str">
        <f>TEXT(Calendario[[#This Row],[Fecha]],"d")</f>
        <v>10</v>
      </c>
    </row>
    <row r="3956" spans="1:8" x14ac:dyDescent="0.5">
      <c r="A3956" s="13">
        <v>40462</v>
      </c>
      <c r="B3956">
        <f>YEAR(Calendario[[#This Row],[Fecha]])</f>
        <v>2010</v>
      </c>
      <c r="C3956" t="str">
        <f>TEXT(Calendario[[#This Row],[Fecha]],"mm")</f>
        <v>10</v>
      </c>
      <c r="D3956" t="str">
        <f>TEXT(Calendario[[#This Row],[Fecha]],"mmmm")</f>
        <v>octubre</v>
      </c>
      <c r="E3956">
        <f>DAY(Calendario[[#This Row],[Fecha]])</f>
        <v>11</v>
      </c>
      <c r="F3956">
        <f>ROUNDUP(MONTH(Calendario[[#This Row],[Fecha]])/3,0)</f>
        <v>4</v>
      </c>
      <c r="G3956" t="str">
        <f>TEXT(Calendario[[#This Row],[Fecha]],"dddd")</f>
        <v>lunes</v>
      </c>
      <c r="H3956" t="str">
        <f>TEXT(Calendario[[#This Row],[Fecha]],"d")</f>
        <v>11</v>
      </c>
    </row>
    <row r="3957" spans="1:8" x14ac:dyDescent="0.5">
      <c r="A3957" s="13">
        <v>40463</v>
      </c>
      <c r="B3957">
        <f>YEAR(Calendario[[#This Row],[Fecha]])</f>
        <v>2010</v>
      </c>
      <c r="C3957" t="str">
        <f>TEXT(Calendario[[#This Row],[Fecha]],"mm")</f>
        <v>10</v>
      </c>
      <c r="D3957" t="str">
        <f>TEXT(Calendario[[#This Row],[Fecha]],"mmmm")</f>
        <v>octubre</v>
      </c>
      <c r="E3957">
        <f>DAY(Calendario[[#This Row],[Fecha]])</f>
        <v>12</v>
      </c>
      <c r="F3957">
        <f>ROUNDUP(MONTH(Calendario[[#This Row],[Fecha]])/3,0)</f>
        <v>4</v>
      </c>
      <c r="G3957" t="str">
        <f>TEXT(Calendario[[#This Row],[Fecha]],"dddd")</f>
        <v>martes</v>
      </c>
      <c r="H3957" t="str">
        <f>TEXT(Calendario[[#This Row],[Fecha]],"d")</f>
        <v>12</v>
      </c>
    </row>
    <row r="3958" spans="1:8" x14ac:dyDescent="0.5">
      <c r="A3958" s="13">
        <v>40464</v>
      </c>
      <c r="B3958">
        <f>YEAR(Calendario[[#This Row],[Fecha]])</f>
        <v>2010</v>
      </c>
      <c r="C3958" t="str">
        <f>TEXT(Calendario[[#This Row],[Fecha]],"mm")</f>
        <v>10</v>
      </c>
      <c r="D3958" t="str">
        <f>TEXT(Calendario[[#This Row],[Fecha]],"mmmm")</f>
        <v>octubre</v>
      </c>
      <c r="E3958">
        <f>DAY(Calendario[[#This Row],[Fecha]])</f>
        <v>13</v>
      </c>
      <c r="F3958">
        <f>ROUNDUP(MONTH(Calendario[[#This Row],[Fecha]])/3,0)</f>
        <v>4</v>
      </c>
      <c r="G3958" t="str">
        <f>TEXT(Calendario[[#This Row],[Fecha]],"dddd")</f>
        <v>miércoles</v>
      </c>
      <c r="H3958" t="str">
        <f>TEXT(Calendario[[#This Row],[Fecha]],"d")</f>
        <v>13</v>
      </c>
    </row>
    <row r="3959" spans="1:8" x14ac:dyDescent="0.5">
      <c r="A3959" s="13">
        <v>40465</v>
      </c>
      <c r="B3959">
        <f>YEAR(Calendario[[#This Row],[Fecha]])</f>
        <v>2010</v>
      </c>
      <c r="C3959" t="str">
        <f>TEXT(Calendario[[#This Row],[Fecha]],"mm")</f>
        <v>10</v>
      </c>
      <c r="D3959" t="str">
        <f>TEXT(Calendario[[#This Row],[Fecha]],"mmmm")</f>
        <v>octubre</v>
      </c>
      <c r="E3959">
        <f>DAY(Calendario[[#This Row],[Fecha]])</f>
        <v>14</v>
      </c>
      <c r="F3959">
        <f>ROUNDUP(MONTH(Calendario[[#This Row],[Fecha]])/3,0)</f>
        <v>4</v>
      </c>
      <c r="G3959" t="str">
        <f>TEXT(Calendario[[#This Row],[Fecha]],"dddd")</f>
        <v>jueves</v>
      </c>
      <c r="H3959" t="str">
        <f>TEXT(Calendario[[#This Row],[Fecha]],"d")</f>
        <v>14</v>
      </c>
    </row>
    <row r="3960" spans="1:8" x14ac:dyDescent="0.5">
      <c r="A3960" s="13">
        <v>40466</v>
      </c>
      <c r="B3960">
        <f>YEAR(Calendario[[#This Row],[Fecha]])</f>
        <v>2010</v>
      </c>
      <c r="C3960" t="str">
        <f>TEXT(Calendario[[#This Row],[Fecha]],"mm")</f>
        <v>10</v>
      </c>
      <c r="D3960" t="str">
        <f>TEXT(Calendario[[#This Row],[Fecha]],"mmmm")</f>
        <v>octubre</v>
      </c>
      <c r="E3960">
        <f>DAY(Calendario[[#This Row],[Fecha]])</f>
        <v>15</v>
      </c>
      <c r="F3960">
        <f>ROUNDUP(MONTH(Calendario[[#This Row],[Fecha]])/3,0)</f>
        <v>4</v>
      </c>
      <c r="G3960" t="str">
        <f>TEXT(Calendario[[#This Row],[Fecha]],"dddd")</f>
        <v>viernes</v>
      </c>
      <c r="H3960" t="str">
        <f>TEXT(Calendario[[#This Row],[Fecha]],"d")</f>
        <v>15</v>
      </c>
    </row>
    <row r="3961" spans="1:8" x14ac:dyDescent="0.5">
      <c r="A3961" s="13">
        <v>40467</v>
      </c>
      <c r="B3961">
        <f>YEAR(Calendario[[#This Row],[Fecha]])</f>
        <v>2010</v>
      </c>
      <c r="C3961" t="str">
        <f>TEXT(Calendario[[#This Row],[Fecha]],"mm")</f>
        <v>10</v>
      </c>
      <c r="D3961" t="str">
        <f>TEXT(Calendario[[#This Row],[Fecha]],"mmmm")</f>
        <v>octubre</v>
      </c>
      <c r="E3961">
        <f>DAY(Calendario[[#This Row],[Fecha]])</f>
        <v>16</v>
      </c>
      <c r="F3961">
        <f>ROUNDUP(MONTH(Calendario[[#This Row],[Fecha]])/3,0)</f>
        <v>4</v>
      </c>
      <c r="G3961" t="str">
        <f>TEXT(Calendario[[#This Row],[Fecha]],"dddd")</f>
        <v>sábado</v>
      </c>
      <c r="H3961" t="str">
        <f>TEXT(Calendario[[#This Row],[Fecha]],"d")</f>
        <v>16</v>
      </c>
    </row>
    <row r="3962" spans="1:8" x14ac:dyDescent="0.5">
      <c r="A3962" s="13">
        <v>40468</v>
      </c>
      <c r="B3962">
        <f>YEAR(Calendario[[#This Row],[Fecha]])</f>
        <v>2010</v>
      </c>
      <c r="C3962" t="str">
        <f>TEXT(Calendario[[#This Row],[Fecha]],"mm")</f>
        <v>10</v>
      </c>
      <c r="D3962" t="str">
        <f>TEXT(Calendario[[#This Row],[Fecha]],"mmmm")</f>
        <v>octubre</v>
      </c>
      <c r="E3962">
        <f>DAY(Calendario[[#This Row],[Fecha]])</f>
        <v>17</v>
      </c>
      <c r="F3962">
        <f>ROUNDUP(MONTH(Calendario[[#This Row],[Fecha]])/3,0)</f>
        <v>4</v>
      </c>
      <c r="G3962" t="str">
        <f>TEXT(Calendario[[#This Row],[Fecha]],"dddd")</f>
        <v>domingo</v>
      </c>
      <c r="H3962" t="str">
        <f>TEXT(Calendario[[#This Row],[Fecha]],"d")</f>
        <v>17</v>
      </c>
    </row>
    <row r="3963" spans="1:8" x14ac:dyDescent="0.5">
      <c r="A3963" s="13">
        <v>40469</v>
      </c>
      <c r="B3963">
        <f>YEAR(Calendario[[#This Row],[Fecha]])</f>
        <v>2010</v>
      </c>
      <c r="C3963" t="str">
        <f>TEXT(Calendario[[#This Row],[Fecha]],"mm")</f>
        <v>10</v>
      </c>
      <c r="D3963" t="str">
        <f>TEXT(Calendario[[#This Row],[Fecha]],"mmmm")</f>
        <v>octubre</v>
      </c>
      <c r="E3963">
        <f>DAY(Calendario[[#This Row],[Fecha]])</f>
        <v>18</v>
      </c>
      <c r="F3963">
        <f>ROUNDUP(MONTH(Calendario[[#This Row],[Fecha]])/3,0)</f>
        <v>4</v>
      </c>
      <c r="G3963" t="str">
        <f>TEXT(Calendario[[#This Row],[Fecha]],"dddd")</f>
        <v>lunes</v>
      </c>
      <c r="H3963" t="str">
        <f>TEXT(Calendario[[#This Row],[Fecha]],"d")</f>
        <v>18</v>
      </c>
    </row>
    <row r="3964" spans="1:8" x14ac:dyDescent="0.5">
      <c r="A3964" s="13">
        <v>40470</v>
      </c>
      <c r="B3964">
        <f>YEAR(Calendario[[#This Row],[Fecha]])</f>
        <v>2010</v>
      </c>
      <c r="C3964" t="str">
        <f>TEXT(Calendario[[#This Row],[Fecha]],"mm")</f>
        <v>10</v>
      </c>
      <c r="D3964" t="str">
        <f>TEXT(Calendario[[#This Row],[Fecha]],"mmmm")</f>
        <v>octubre</v>
      </c>
      <c r="E3964">
        <f>DAY(Calendario[[#This Row],[Fecha]])</f>
        <v>19</v>
      </c>
      <c r="F3964">
        <f>ROUNDUP(MONTH(Calendario[[#This Row],[Fecha]])/3,0)</f>
        <v>4</v>
      </c>
      <c r="G3964" t="str">
        <f>TEXT(Calendario[[#This Row],[Fecha]],"dddd")</f>
        <v>martes</v>
      </c>
      <c r="H3964" t="str">
        <f>TEXT(Calendario[[#This Row],[Fecha]],"d")</f>
        <v>19</v>
      </c>
    </row>
    <row r="3965" spans="1:8" x14ac:dyDescent="0.5">
      <c r="A3965" s="13">
        <v>40471</v>
      </c>
      <c r="B3965">
        <f>YEAR(Calendario[[#This Row],[Fecha]])</f>
        <v>2010</v>
      </c>
      <c r="C3965" t="str">
        <f>TEXT(Calendario[[#This Row],[Fecha]],"mm")</f>
        <v>10</v>
      </c>
      <c r="D3965" t="str">
        <f>TEXT(Calendario[[#This Row],[Fecha]],"mmmm")</f>
        <v>octubre</v>
      </c>
      <c r="E3965">
        <f>DAY(Calendario[[#This Row],[Fecha]])</f>
        <v>20</v>
      </c>
      <c r="F3965">
        <f>ROUNDUP(MONTH(Calendario[[#This Row],[Fecha]])/3,0)</f>
        <v>4</v>
      </c>
      <c r="G3965" t="str">
        <f>TEXT(Calendario[[#This Row],[Fecha]],"dddd")</f>
        <v>miércoles</v>
      </c>
      <c r="H3965" t="str">
        <f>TEXT(Calendario[[#This Row],[Fecha]],"d")</f>
        <v>20</v>
      </c>
    </row>
    <row r="3966" spans="1:8" x14ac:dyDescent="0.5">
      <c r="A3966" s="13">
        <v>40472</v>
      </c>
      <c r="B3966">
        <f>YEAR(Calendario[[#This Row],[Fecha]])</f>
        <v>2010</v>
      </c>
      <c r="C3966" t="str">
        <f>TEXT(Calendario[[#This Row],[Fecha]],"mm")</f>
        <v>10</v>
      </c>
      <c r="D3966" t="str">
        <f>TEXT(Calendario[[#This Row],[Fecha]],"mmmm")</f>
        <v>octubre</v>
      </c>
      <c r="E3966">
        <f>DAY(Calendario[[#This Row],[Fecha]])</f>
        <v>21</v>
      </c>
      <c r="F3966">
        <f>ROUNDUP(MONTH(Calendario[[#This Row],[Fecha]])/3,0)</f>
        <v>4</v>
      </c>
      <c r="G3966" t="str">
        <f>TEXT(Calendario[[#This Row],[Fecha]],"dddd")</f>
        <v>jueves</v>
      </c>
      <c r="H3966" t="str">
        <f>TEXT(Calendario[[#This Row],[Fecha]],"d")</f>
        <v>21</v>
      </c>
    </row>
    <row r="3967" spans="1:8" x14ac:dyDescent="0.5">
      <c r="A3967" s="13">
        <v>40473</v>
      </c>
      <c r="B3967">
        <f>YEAR(Calendario[[#This Row],[Fecha]])</f>
        <v>2010</v>
      </c>
      <c r="C3967" t="str">
        <f>TEXT(Calendario[[#This Row],[Fecha]],"mm")</f>
        <v>10</v>
      </c>
      <c r="D3967" t="str">
        <f>TEXT(Calendario[[#This Row],[Fecha]],"mmmm")</f>
        <v>octubre</v>
      </c>
      <c r="E3967">
        <f>DAY(Calendario[[#This Row],[Fecha]])</f>
        <v>22</v>
      </c>
      <c r="F3967">
        <f>ROUNDUP(MONTH(Calendario[[#This Row],[Fecha]])/3,0)</f>
        <v>4</v>
      </c>
      <c r="G3967" t="str">
        <f>TEXT(Calendario[[#This Row],[Fecha]],"dddd")</f>
        <v>viernes</v>
      </c>
      <c r="H3967" t="str">
        <f>TEXT(Calendario[[#This Row],[Fecha]],"d")</f>
        <v>22</v>
      </c>
    </row>
    <row r="3968" spans="1:8" x14ac:dyDescent="0.5">
      <c r="A3968" s="13">
        <v>40474</v>
      </c>
      <c r="B3968">
        <f>YEAR(Calendario[[#This Row],[Fecha]])</f>
        <v>2010</v>
      </c>
      <c r="C3968" t="str">
        <f>TEXT(Calendario[[#This Row],[Fecha]],"mm")</f>
        <v>10</v>
      </c>
      <c r="D3968" t="str">
        <f>TEXT(Calendario[[#This Row],[Fecha]],"mmmm")</f>
        <v>octubre</v>
      </c>
      <c r="E3968">
        <f>DAY(Calendario[[#This Row],[Fecha]])</f>
        <v>23</v>
      </c>
      <c r="F3968">
        <f>ROUNDUP(MONTH(Calendario[[#This Row],[Fecha]])/3,0)</f>
        <v>4</v>
      </c>
      <c r="G3968" t="str">
        <f>TEXT(Calendario[[#This Row],[Fecha]],"dddd")</f>
        <v>sábado</v>
      </c>
      <c r="H3968" t="str">
        <f>TEXT(Calendario[[#This Row],[Fecha]],"d")</f>
        <v>23</v>
      </c>
    </row>
    <row r="3969" spans="1:8" x14ac:dyDescent="0.5">
      <c r="A3969" s="13">
        <v>40475</v>
      </c>
      <c r="B3969">
        <f>YEAR(Calendario[[#This Row],[Fecha]])</f>
        <v>2010</v>
      </c>
      <c r="C3969" t="str">
        <f>TEXT(Calendario[[#This Row],[Fecha]],"mm")</f>
        <v>10</v>
      </c>
      <c r="D3969" t="str">
        <f>TEXT(Calendario[[#This Row],[Fecha]],"mmmm")</f>
        <v>octubre</v>
      </c>
      <c r="E3969">
        <f>DAY(Calendario[[#This Row],[Fecha]])</f>
        <v>24</v>
      </c>
      <c r="F3969">
        <f>ROUNDUP(MONTH(Calendario[[#This Row],[Fecha]])/3,0)</f>
        <v>4</v>
      </c>
      <c r="G3969" t="str">
        <f>TEXT(Calendario[[#This Row],[Fecha]],"dddd")</f>
        <v>domingo</v>
      </c>
      <c r="H3969" t="str">
        <f>TEXT(Calendario[[#This Row],[Fecha]],"d")</f>
        <v>24</v>
      </c>
    </row>
    <row r="3970" spans="1:8" x14ac:dyDescent="0.5">
      <c r="A3970" s="13">
        <v>40476</v>
      </c>
      <c r="B3970">
        <f>YEAR(Calendario[[#This Row],[Fecha]])</f>
        <v>2010</v>
      </c>
      <c r="C3970" t="str">
        <f>TEXT(Calendario[[#This Row],[Fecha]],"mm")</f>
        <v>10</v>
      </c>
      <c r="D3970" t="str">
        <f>TEXT(Calendario[[#This Row],[Fecha]],"mmmm")</f>
        <v>octubre</v>
      </c>
      <c r="E3970">
        <f>DAY(Calendario[[#This Row],[Fecha]])</f>
        <v>25</v>
      </c>
      <c r="F3970">
        <f>ROUNDUP(MONTH(Calendario[[#This Row],[Fecha]])/3,0)</f>
        <v>4</v>
      </c>
      <c r="G3970" t="str">
        <f>TEXT(Calendario[[#This Row],[Fecha]],"dddd")</f>
        <v>lunes</v>
      </c>
      <c r="H3970" t="str">
        <f>TEXT(Calendario[[#This Row],[Fecha]],"d")</f>
        <v>25</v>
      </c>
    </row>
    <row r="3971" spans="1:8" x14ac:dyDescent="0.5">
      <c r="A3971" s="13">
        <v>40477</v>
      </c>
      <c r="B3971">
        <f>YEAR(Calendario[[#This Row],[Fecha]])</f>
        <v>2010</v>
      </c>
      <c r="C3971" t="str">
        <f>TEXT(Calendario[[#This Row],[Fecha]],"mm")</f>
        <v>10</v>
      </c>
      <c r="D3971" t="str">
        <f>TEXT(Calendario[[#This Row],[Fecha]],"mmmm")</f>
        <v>octubre</v>
      </c>
      <c r="E3971">
        <f>DAY(Calendario[[#This Row],[Fecha]])</f>
        <v>26</v>
      </c>
      <c r="F3971">
        <f>ROUNDUP(MONTH(Calendario[[#This Row],[Fecha]])/3,0)</f>
        <v>4</v>
      </c>
      <c r="G3971" t="str">
        <f>TEXT(Calendario[[#This Row],[Fecha]],"dddd")</f>
        <v>martes</v>
      </c>
      <c r="H3971" t="str">
        <f>TEXT(Calendario[[#This Row],[Fecha]],"d")</f>
        <v>26</v>
      </c>
    </row>
    <row r="3972" spans="1:8" x14ac:dyDescent="0.5">
      <c r="A3972" s="13">
        <v>40478</v>
      </c>
      <c r="B3972">
        <f>YEAR(Calendario[[#This Row],[Fecha]])</f>
        <v>2010</v>
      </c>
      <c r="C3972" t="str">
        <f>TEXT(Calendario[[#This Row],[Fecha]],"mm")</f>
        <v>10</v>
      </c>
      <c r="D3972" t="str">
        <f>TEXT(Calendario[[#This Row],[Fecha]],"mmmm")</f>
        <v>octubre</v>
      </c>
      <c r="E3972">
        <f>DAY(Calendario[[#This Row],[Fecha]])</f>
        <v>27</v>
      </c>
      <c r="F3972">
        <f>ROUNDUP(MONTH(Calendario[[#This Row],[Fecha]])/3,0)</f>
        <v>4</v>
      </c>
      <c r="G3972" t="str">
        <f>TEXT(Calendario[[#This Row],[Fecha]],"dddd")</f>
        <v>miércoles</v>
      </c>
      <c r="H3972" t="str">
        <f>TEXT(Calendario[[#This Row],[Fecha]],"d")</f>
        <v>27</v>
      </c>
    </row>
    <row r="3973" spans="1:8" x14ac:dyDescent="0.5">
      <c r="A3973" s="13">
        <v>40479</v>
      </c>
      <c r="B3973">
        <f>YEAR(Calendario[[#This Row],[Fecha]])</f>
        <v>2010</v>
      </c>
      <c r="C3973" t="str">
        <f>TEXT(Calendario[[#This Row],[Fecha]],"mm")</f>
        <v>10</v>
      </c>
      <c r="D3973" t="str">
        <f>TEXT(Calendario[[#This Row],[Fecha]],"mmmm")</f>
        <v>octubre</v>
      </c>
      <c r="E3973">
        <f>DAY(Calendario[[#This Row],[Fecha]])</f>
        <v>28</v>
      </c>
      <c r="F3973">
        <f>ROUNDUP(MONTH(Calendario[[#This Row],[Fecha]])/3,0)</f>
        <v>4</v>
      </c>
      <c r="G3973" t="str">
        <f>TEXT(Calendario[[#This Row],[Fecha]],"dddd")</f>
        <v>jueves</v>
      </c>
      <c r="H3973" t="str">
        <f>TEXT(Calendario[[#This Row],[Fecha]],"d")</f>
        <v>28</v>
      </c>
    </row>
    <row r="3974" spans="1:8" x14ac:dyDescent="0.5">
      <c r="A3974" s="13">
        <v>40480</v>
      </c>
      <c r="B3974">
        <f>YEAR(Calendario[[#This Row],[Fecha]])</f>
        <v>2010</v>
      </c>
      <c r="C3974" t="str">
        <f>TEXT(Calendario[[#This Row],[Fecha]],"mm")</f>
        <v>10</v>
      </c>
      <c r="D3974" t="str">
        <f>TEXT(Calendario[[#This Row],[Fecha]],"mmmm")</f>
        <v>octubre</v>
      </c>
      <c r="E3974">
        <f>DAY(Calendario[[#This Row],[Fecha]])</f>
        <v>29</v>
      </c>
      <c r="F3974">
        <f>ROUNDUP(MONTH(Calendario[[#This Row],[Fecha]])/3,0)</f>
        <v>4</v>
      </c>
      <c r="G3974" t="str">
        <f>TEXT(Calendario[[#This Row],[Fecha]],"dddd")</f>
        <v>viernes</v>
      </c>
      <c r="H3974" t="str">
        <f>TEXT(Calendario[[#This Row],[Fecha]],"d")</f>
        <v>29</v>
      </c>
    </row>
    <row r="3975" spans="1:8" x14ac:dyDescent="0.5">
      <c r="A3975" s="13">
        <v>40481</v>
      </c>
      <c r="B3975">
        <f>YEAR(Calendario[[#This Row],[Fecha]])</f>
        <v>2010</v>
      </c>
      <c r="C3975" t="str">
        <f>TEXT(Calendario[[#This Row],[Fecha]],"mm")</f>
        <v>10</v>
      </c>
      <c r="D3975" t="str">
        <f>TEXT(Calendario[[#This Row],[Fecha]],"mmmm")</f>
        <v>octubre</v>
      </c>
      <c r="E3975">
        <f>DAY(Calendario[[#This Row],[Fecha]])</f>
        <v>30</v>
      </c>
      <c r="F3975">
        <f>ROUNDUP(MONTH(Calendario[[#This Row],[Fecha]])/3,0)</f>
        <v>4</v>
      </c>
      <c r="G3975" t="str">
        <f>TEXT(Calendario[[#This Row],[Fecha]],"dddd")</f>
        <v>sábado</v>
      </c>
      <c r="H3975" t="str">
        <f>TEXT(Calendario[[#This Row],[Fecha]],"d")</f>
        <v>30</v>
      </c>
    </row>
    <row r="3976" spans="1:8" x14ac:dyDescent="0.5">
      <c r="A3976" s="13">
        <v>40482</v>
      </c>
      <c r="B3976">
        <f>YEAR(Calendario[[#This Row],[Fecha]])</f>
        <v>2010</v>
      </c>
      <c r="C3976" t="str">
        <f>TEXT(Calendario[[#This Row],[Fecha]],"mm")</f>
        <v>10</v>
      </c>
      <c r="D3976" t="str">
        <f>TEXT(Calendario[[#This Row],[Fecha]],"mmmm")</f>
        <v>octubre</v>
      </c>
      <c r="E3976">
        <f>DAY(Calendario[[#This Row],[Fecha]])</f>
        <v>31</v>
      </c>
      <c r="F3976">
        <f>ROUNDUP(MONTH(Calendario[[#This Row],[Fecha]])/3,0)</f>
        <v>4</v>
      </c>
      <c r="G3976" t="str">
        <f>TEXT(Calendario[[#This Row],[Fecha]],"dddd")</f>
        <v>domingo</v>
      </c>
      <c r="H3976" t="str">
        <f>TEXT(Calendario[[#This Row],[Fecha]],"d")</f>
        <v>31</v>
      </c>
    </row>
    <row r="3977" spans="1:8" x14ac:dyDescent="0.5">
      <c r="A3977" s="13">
        <v>40483</v>
      </c>
      <c r="B3977">
        <f>YEAR(Calendario[[#This Row],[Fecha]])</f>
        <v>2010</v>
      </c>
      <c r="C3977" t="str">
        <f>TEXT(Calendario[[#This Row],[Fecha]],"mm")</f>
        <v>11</v>
      </c>
      <c r="D3977" t="str">
        <f>TEXT(Calendario[[#This Row],[Fecha]],"mmmm")</f>
        <v>noviembre</v>
      </c>
      <c r="E3977">
        <f>DAY(Calendario[[#This Row],[Fecha]])</f>
        <v>1</v>
      </c>
      <c r="F3977">
        <f>ROUNDUP(MONTH(Calendario[[#This Row],[Fecha]])/3,0)</f>
        <v>4</v>
      </c>
      <c r="G3977" t="str">
        <f>TEXT(Calendario[[#This Row],[Fecha]],"dddd")</f>
        <v>lunes</v>
      </c>
      <c r="H3977" t="str">
        <f>TEXT(Calendario[[#This Row],[Fecha]],"d")</f>
        <v>1</v>
      </c>
    </row>
    <row r="3978" spans="1:8" x14ac:dyDescent="0.5">
      <c r="A3978" s="13">
        <v>40484</v>
      </c>
      <c r="B3978">
        <f>YEAR(Calendario[[#This Row],[Fecha]])</f>
        <v>2010</v>
      </c>
      <c r="C3978" t="str">
        <f>TEXT(Calendario[[#This Row],[Fecha]],"mm")</f>
        <v>11</v>
      </c>
      <c r="D3978" t="str">
        <f>TEXT(Calendario[[#This Row],[Fecha]],"mmmm")</f>
        <v>noviembre</v>
      </c>
      <c r="E3978">
        <f>DAY(Calendario[[#This Row],[Fecha]])</f>
        <v>2</v>
      </c>
      <c r="F3978">
        <f>ROUNDUP(MONTH(Calendario[[#This Row],[Fecha]])/3,0)</f>
        <v>4</v>
      </c>
      <c r="G3978" t="str">
        <f>TEXT(Calendario[[#This Row],[Fecha]],"dddd")</f>
        <v>martes</v>
      </c>
      <c r="H3978" t="str">
        <f>TEXT(Calendario[[#This Row],[Fecha]],"d")</f>
        <v>2</v>
      </c>
    </row>
    <row r="3979" spans="1:8" x14ac:dyDescent="0.5">
      <c r="A3979" s="13">
        <v>40485</v>
      </c>
      <c r="B3979">
        <f>YEAR(Calendario[[#This Row],[Fecha]])</f>
        <v>2010</v>
      </c>
      <c r="C3979" t="str">
        <f>TEXT(Calendario[[#This Row],[Fecha]],"mm")</f>
        <v>11</v>
      </c>
      <c r="D3979" t="str">
        <f>TEXT(Calendario[[#This Row],[Fecha]],"mmmm")</f>
        <v>noviembre</v>
      </c>
      <c r="E3979">
        <f>DAY(Calendario[[#This Row],[Fecha]])</f>
        <v>3</v>
      </c>
      <c r="F3979">
        <f>ROUNDUP(MONTH(Calendario[[#This Row],[Fecha]])/3,0)</f>
        <v>4</v>
      </c>
      <c r="G3979" t="str">
        <f>TEXT(Calendario[[#This Row],[Fecha]],"dddd")</f>
        <v>miércoles</v>
      </c>
      <c r="H3979" t="str">
        <f>TEXT(Calendario[[#This Row],[Fecha]],"d")</f>
        <v>3</v>
      </c>
    </row>
    <row r="3980" spans="1:8" x14ac:dyDescent="0.5">
      <c r="A3980" s="13">
        <v>40486</v>
      </c>
      <c r="B3980">
        <f>YEAR(Calendario[[#This Row],[Fecha]])</f>
        <v>2010</v>
      </c>
      <c r="C3980" t="str">
        <f>TEXT(Calendario[[#This Row],[Fecha]],"mm")</f>
        <v>11</v>
      </c>
      <c r="D3980" t="str">
        <f>TEXT(Calendario[[#This Row],[Fecha]],"mmmm")</f>
        <v>noviembre</v>
      </c>
      <c r="E3980">
        <f>DAY(Calendario[[#This Row],[Fecha]])</f>
        <v>4</v>
      </c>
      <c r="F3980">
        <f>ROUNDUP(MONTH(Calendario[[#This Row],[Fecha]])/3,0)</f>
        <v>4</v>
      </c>
      <c r="G3980" t="str">
        <f>TEXT(Calendario[[#This Row],[Fecha]],"dddd")</f>
        <v>jueves</v>
      </c>
      <c r="H3980" t="str">
        <f>TEXT(Calendario[[#This Row],[Fecha]],"d")</f>
        <v>4</v>
      </c>
    </row>
    <row r="3981" spans="1:8" x14ac:dyDescent="0.5">
      <c r="A3981" s="13">
        <v>40487</v>
      </c>
      <c r="B3981">
        <f>YEAR(Calendario[[#This Row],[Fecha]])</f>
        <v>2010</v>
      </c>
      <c r="C3981" t="str">
        <f>TEXT(Calendario[[#This Row],[Fecha]],"mm")</f>
        <v>11</v>
      </c>
      <c r="D3981" t="str">
        <f>TEXT(Calendario[[#This Row],[Fecha]],"mmmm")</f>
        <v>noviembre</v>
      </c>
      <c r="E3981">
        <f>DAY(Calendario[[#This Row],[Fecha]])</f>
        <v>5</v>
      </c>
      <c r="F3981">
        <f>ROUNDUP(MONTH(Calendario[[#This Row],[Fecha]])/3,0)</f>
        <v>4</v>
      </c>
      <c r="G3981" t="str">
        <f>TEXT(Calendario[[#This Row],[Fecha]],"dddd")</f>
        <v>viernes</v>
      </c>
      <c r="H3981" t="str">
        <f>TEXT(Calendario[[#This Row],[Fecha]],"d")</f>
        <v>5</v>
      </c>
    </row>
    <row r="3982" spans="1:8" x14ac:dyDescent="0.5">
      <c r="A3982" s="13">
        <v>40488</v>
      </c>
      <c r="B3982">
        <f>YEAR(Calendario[[#This Row],[Fecha]])</f>
        <v>2010</v>
      </c>
      <c r="C3982" t="str">
        <f>TEXT(Calendario[[#This Row],[Fecha]],"mm")</f>
        <v>11</v>
      </c>
      <c r="D3982" t="str">
        <f>TEXT(Calendario[[#This Row],[Fecha]],"mmmm")</f>
        <v>noviembre</v>
      </c>
      <c r="E3982">
        <f>DAY(Calendario[[#This Row],[Fecha]])</f>
        <v>6</v>
      </c>
      <c r="F3982">
        <f>ROUNDUP(MONTH(Calendario[[#This Row],[Fecha]])/3,0)</f>
        <v>4</v>
      </c>
      <c r="G3982" t="str">
        <f>TEXT(Calendario[[#This Row],[Fecha]],"dddd")</f>
        <v>sábado</v>
      </c>
      <c r="H3982" t="str">
        <f>TEXT(Calendario[[#This Row],[Fecha]],"d")</f>
        <v>6</v>
      </c>
    </row>
    <row r="3983" spans="1:8" x14ac:dyDescent="0.5">
      <c r="A3983" s="13">
        <v>40489</v>
      </c>
      <c r="B3983">
        <f>YEAR(Calendario[[#This Row],[Fecha]])</f>
        <v>2010</v>
      </c>
      <c r="C3983" t="str">
        <f>TEXT(Calendario[[#This Row],[Fecha]],"mm")</f>
        <v>11</v>
      </c>
      <c r="D3983" t="str">
        <f>TEXT(Calendario[[#This Row],[Fecha]],"mmmm")</f>
        <v>noviembre</v>
      </c>
      <c r="E3983">
        <f>DAY(Calendario[[#This Row],[Fecha]])</f>
        <v>7</v>
      </c>
      <c r="F3983">
        <f>ROUNDUP(MONTH(Calendario[[#This Row],[Fecha]])/3,0)</f>
        <v>4</v>
      </c>
      <c r="G3983" t="str">
        <f>TEXT(Calendario[[#This Row],[Fecha]],"dddd")</f>
        <v>domingo</v>
      </c>
      <c r="H3983" t="str">
        <f>TEXT(Calendario[[#This Row],[Fecha]],"d")</f>
        <v>7</v>
      </c>
    </row>
    <row r="3984" spans="1:8" x14ac:dyDescent="0.5">
      <c r="A3984" s="13">
        <v>40490</v>
      </c>
      <c r="B3984">
        <f>YEAR(Calendario[[#This Row],[Fecha]])</f>
        <v>2010</v>
      </c>
      <c r="C3984" t="str">
        <f>TEXT(Calendario[[#This Row],[Fecha]],"mm")</f>
        <v>11</v>
      </c>
      <c r="D3984" t="str">
        <f>TEXT(Calendario[[#This Row],[Fecha]],"mmmm")</f>
        <v>noviembre</v>
      </c>
      <c r="E3984">
        <f>DAY(Calendario[[#This Row],[Fecha]])</f>
        <v>8</v>
      </c>
      <c r="F3984">
        <f>ROUNDUP(MONTH(Calendario[[#This Row],[Fecha]])/3,0)</f>
        <v>4</v>
      </c>
      <c r="G3984" t="str">
        <f>TEXT(Calendario[[#This Row],[Fecha]],"dddd")</f>
        <v>lunes</v>
      </c>
      <c r="H3984" t="str">
        <f>TEXT(Calendario[[#This Row],[Fecha]],"d")</f>
        <v>8</v>
      </c>
    </row>
    <row r="3985" spans="1:8" x14ac:dyDescent="0.5">
      <c r="A3985" s="13">
        <v>40491</v>
      </c>
      <c r="B3985">
        <f>YEAR(Calendario[[#This Row],[Fecha]])</f>
        <v>2010</v>
      </c>
      <c r="C3985" t="str">
        <f>TEXT(Calendario[[#This Row],[Fecha]],"mm")</f>
        <v>11</v>
      </c>
      <c r="D3985" t="str">
        <f>TEXT(Calendario[[#This Row],[Fecha]],"mmmm")</f>
        <v>noviembre</v>
      </c>
      <c r="E3985">
        <f>DAY(Calendario[[#This Row],[Fecha]])</f>
        <v>9</v>
      </c>
      <c r="F3985">
        <f>ROUNDUP(MONTH(Calendario[[#This Row],[Fecha]])/3,0)</f>
        <v>4</v>
      </c>
      <c r="G3985" t="str">
        <f>TEXT(Calendario[[#This Row],[Fecha]],"dddd")</f>
        <v>martes</v>
      </c>
      <c r="H3985" t="str">
        <f>TEXT(Calendario[[#This Row],[Fecha]],"d")</f>
        <v>9</v>
      </c>
    </row>
    <row r="3986" spans="1:8" x14ac:dyDescent="0.5">
      <c r="A3986" s="13">
        <v>40492</v>
      </c>
      <c r="B3986">
        <f>YEAR(Calendario[[#This Row],[Fecha]])</f>
        <v>2010</v>
      </c>
      <c r="C3986" t="str">
        <f>TEXT(Calendario[[#This Row],[Fecha]],"mm")</f>
        <v>11</v>
      </c>
      <c r="D3986" t="str">
        <f>TEXT(Calendario[[#This Row],[Fecha]],"mmmm")</f>
        <v>noviembre</v>
      </c>
      <c r="E3986">
        <f>DAY(Calendario[[#This Row],[Fecha]])</f>
        <v>10</v>
      </c>
      <c r="F3986">
        <f>ROUNDUP(MONTH(Calendario[[#This Row],[Fecha]])/3,0)</f>
        <v>4</v>
      </c>
      <c r="G3986" t="str">
        <f>TEXT(Calendario[[#This Row],[Fecha]],"dddd")</f>
        <v>miércoles</v>
      </c>
      <c r="H3986" t="str">
        <f>TEXT(Calendario[[#This Row],[Fecha]],"d")</f>
        <v>10</v>
      </c>
    </row>
    <row r="3987" spans="1:8" x14ac:dyDescent="0.5">
      <c r="A3987" s="13">
        <v>40493</v>
      </c>
      <c r="B3987">
        <f>YEAR(Calendario[[#This Row],[Fecha]])</f>
        <v>2010</v>
      </c>
      <c r="C3987" t="str">
        <f>TEXT(Calendario[[#This Row],[Fecha]],"mm")</f>
        <v>11</v>
      </c>
      <c r="D3987" t="str">
        <f>TEXT(Calendario[[#This Row],[Fecha]],"mmmm")</f>
        <v>noviembre</v>
      </c>
      <c r="E3987">
        <f>DAY(Calendario[[#This Row],[Fecha]])</f>
        <v>11</v>
      </c>
      <c r="F3987">
        <f>ROUNDUP(MONTH(Calendario[[#This Row],[Fecha]])/3,0)</f>
        <v>4</v>
      </c>
      <c r="G3987" t="str">
        <f>TEXT(Calendario[[#This Row],[Fecha]],"dddd")</f>
        <v>jueves</v>
      </c>
      <c r="H3987" t="str">
        <f>TEXT(Calendario[[#This Row],[Fecha]],"d")</f>
        <v>11</v>
      </c>
    </row>
    <row r="3988" spans="1:8" x14ac:dyDescent="0.5">
      <c r="A3988" s="13">
        <v>40494</v>
      </c>
      <c r="B3988">
        <f>YEAR(Calendario[[#This Row],[Fecha]])</f>
        <v>2010</v>
      </c>
      <c r="C3988" t="str">
        <f>TEXT(Calendario[[#This Row],[Fecha]],"mm")</f>
        <v>11</v>
      </c>
      <c r="D3988" t="str">
        <f>TEXT(Calendario[[#This Row],[Fecha]],"mmmm")</f>
        <v>noviembre</v>
      </c>
      <c r="E3988">
        <f>DAY(Calendario[[#This Row],[Fecha]])</f>
        <v>12</v>
      </c>
      <c r="F3988">
        <f>ROUNDUP(MONTH(Calendario[[#This Row],[Fecha]])/3,0)</f>
        <v>4</v>
      </c>
      <c r="G3988" t="str">
        <f>TEXT(Calendario[[#This Row],[Fecha]],"dddd")</f>
        <v>viernes</v>
      </c>
      <c r="H3988" t="str">
        <f>TEXT(Calendario[[#This Row],[Fecha]],"d")</f>
        <v>12</v>
      </c>
    </row>
    <row r="3989" spans="1:8" x14ac:dyDescent="0.5">
      <c r="A3989" s="13">
        <v>40495</v>
      </c>
      <c r="B3989">
        <f>YEAR(Calendario[[#This Row],[Fecha]])</f>
        <v>2010</v>
      </c>
      <c r="C3989" t="str">
        <f>TEXT(Calendario[[#This Row],[Fecha]],"mm")</f>
        <v>11</v>
      </c>
      <c r="D3989" t="str">
        <f>TEXT(Calendario[[#This Row],[Fecha]],"mmmm")</f>
        <v>noviembre</v>
      </c>
      <c r="E3989">
        <f>DAY(Calendario[[#This Row],[Fecha]])</f>
        <v>13</v>
      </c>
      <c r="F3989">
        <f>ROUNDUP(MONTH(Calendario[[#This Row],[Fecha]])/3,0)</f>
        <v>4</v>
      </c>
      <c r="G3989" t="str">
        <f>TEXT(Calendario[[#This Row],[Fecha]],"dddd")</f>
        <v>sábado</v>
      </c>
      <c r="H3989" t="str">
        <f>TEXT(Calendario[[#This Row],[Fecha]],"d")</f>
        <v>13</v>
      </c>
    </row>
    <row r="3990" spans="1:8" x14ac:dyDescent="0.5">
      <c r="A3990" s="13">
        <v>40496</v>
      </c>
      <c r="B3990">
        <f>YEAR(Calendario[[#This Row],[Fecha]])</f>
        <v>2010</v>
      </c>
      <c r="C3990" t="str">
        <f>TEXT(Calendario[[#This Row],[Fecha]],"mm")</f>
        <v>11</v>
      </c>
      <c r="D3990" t="str">
        <f>TEXT(Calendario[[#This Row],[Fecha]],"mmmm")</f>
        <v>noviembre</v>
      </c>
      <c r="E3990">
        <f>DAY(Calendario[[#This Row],[Fecha]])</f>
        <v>14</v>
      </c>
      <c r="F3990">
        <f>ROUNDUP(MONTH(Calendario[[#This Row],[Fecha]])/3,0)</f>
        <v>4</v>
      </c>
      <c r="G3990" t="str">
        <f>TEXT(Calendario[[#This Row],[Fecha]],"dddd")</f>
        <v>domingo</v>
      </c>
      <c r="H3990" t="str">
        <f>TEXT(Calendario[[#This Row],[Fecha]],"d")</f>
        <v>14</v>
      </c>
    </row>
    <row r="3991" spans="1:8" x14ac:dyDescent="0.5">
      <c r="A3991" s="13">
        <v>40497</v>
      </c>
      <c r="B3991">
        <f>YEAR(Calendario[[#This Row],[Fecha]])</f>
        <v>2010</v>
      </c>
      <c r="C3991" t="str">
        <f>TEXT(Calendario[[#This Row],[Fecha]],"mm")</f>
        <v>11</v>
      </c>
      <c r="D3991" t="str">
        <f>TEXT(Calendario[[#This Row],[Fecha]],"mmmm")</f>
        <v>noviembre</v>
      </c>
      <c r="E3991">
        <f>DAY(Calendario[[#This Row],[Fecha]])</f>
        <v>15</v>
      </c>
      <c r="F3991">
        <f>ROUNDUP(MONTH(Calendario[[#This Row],[Fecha]])/3,0)</f>
        <v>4</v>
      </c>
      <c r="G3991" t="str">
        <f>TEXT(Calendario[[#This Row],[Fecha]],"dddd")</f>
        <v>lunes</v>
      </c>
      <c r="H3991" t="str">
        <f>TEXT(Calendario[[#This Row],[Fecha]],"d")</f>
        <v>15</v>
      </c>
    </row>
    <row r="3992" spans="1:8" x14ac:dyDescent="0.5">
      <c r="A3992" s="13">
        <v>40498</v>
      </c>
      <c r="B3992">
        <f>YEAR(Calendario[[#This Row],[Fecha]])</f>
        <v>2010</v>
      </c>
      <c r="C3992" t="str">
        <f>TEXT(Calendario[[#This Row],[Fecha]],"mm")</f>
        <v>11</v>
      </c>
      <c r="D3992" t="str">
        <f>TEXT(Calendario[[#This Row],[Fecha]],"mmmm")</f>
        <v>noviembre</v>
      </c>
      <c r="E3992">
        <f>DAY(Calendario[[#This Row],[Fecha]])</f>
        <v>16</v>
      </c>
      <c r="F3992">
        <f>ROUNDUP(MONTH(Calendario[[#This Row],[Fecha]])/3,0)</f>
        <v>4</v>
      </c>
      <c r="G3992" t="str">
        <f>TEXT(Calendario[[#This Row],[Fecha]],"dddd")</f>
        <v>martes</v>
      </c>
      <c r="H3992" t="str">
        <f>TEXT(Calendario[[#This Row],[Fecha]],"d")</f>
        <v>16</v>
      </c>
    </row>
    <row r="3993" spans="1:8" x14ac:dyDescent="0.5">
      <c r="A3993" s="13">
        <v>40499</v>
      </c>
      <c r="B3993">
        <f>YEAR(Calendario[[#This Row],[Fecha]])</f>
        <v>2010</v>
      </c>
      <c r="C3993" t="str">
        <f>TEXT(Calendario[[#This Row],[Fecha]],"mm")</f>
        <v>11</v>
      </c>
      <c r="D3993" t="str">
        <f>TEXT(Calendario[[#This Row],[Fecha]],"mmmm")</f>
        <v>noviembre</v>
      </c>
      <c r="E3993">
        <f>DAY(Calendario[[#This Row],[Fecha]])</f>
        <v>17</v>
      </c>
      <c r="F3993">
        <f>ROUNDUP(MONTH(Calendario[[#This Row],[Fecha]])/3,0)</f>
        <v>4</v>
      </c>
      <c r="G3993" t="str">
        <f>TEXT(Calendario[[#This Row],[Fecha]],"dddd")</f>
        <v>miércoles</v>
      </c>
      <c r="H3993" t="str">
        <f>TEXT(Calendario[[#This Row],[Fecha]],"d")</f>
        <v>17</v>
      </c>
    </row>
    <row r="3994" spans="1:8" x14ac:dyDescent="0.5">
      <c r="A3994" s="13">
        <v>40500</v>
      </c>
      <c r="B3994">
        <f>YEAR(Calendario[[#This Row],[Fecha]])</f>
        <v>2010</v>
      </c>
      <c r="C3994" t="str">
        <f>TEXT(Calendario[[#This Row],[Fecha]],"mm")</f>
        <v>11</v>
      </c>
      <c r="D3994" t="str">
        <f>TEXT(Calendario[[#This Row],[Fecha]],"mmmm")</f>
        <v>noviembre</v>
      </c>
      <c r="E3994">
        <f>DAY(Calendario[[#This Row],[Fecha]])</f>
        <v>18</v>
      </c>
      <c r="F3994">
        <f>ROUNDUP(MONTH(Calendario[[#This Row],[Fecha]])/3,0)</f>
        <v>4</v>
      </c>
      <c r="G3994" t="str">
        <f>TEXT(Calendario[[#This Row],[Fecha]],"dddd")</f>
        <v>jueves</v>
      </c>
      <c r="H3994" t="str">
        <f>TEXT(Calendario[[#This Row],[Fecha]],"d")</f>
        <v>18</v>
      </c>
    </row>
    <row r="3995" spans="1:8" x14ac:dyDescent="0.5">
      <c r="A3995" s="13">
        <v>40501</v>
      </c>
      <c r="B3995">
        <f>YEAR(Calendario[[#This Row],[Fecha]])</f>
        <v>2010</v>
      </c>
      <c r="C3995" t="str">
        <f>TEXT(Calendario[[#This Row],[Fecha]],"mm")</f>
        <v>11</v>
      </c>
      <c r="D3995" t="str">
        <f>TEXT(Calendario[[#This Row],[Fecha]],"mmmm")</f>
        <v>noviembre</v>
      </c>
      <c r="E3995">
        <f>DAY(Calendario[[#This Row],[Fecha]])</f>
        <v>19</v>
      </c>
      <c r="F3995">
        <f>ROUNDUP(MONTH(Calendario[[#This Row],[Fecha]])/3,0)</f>
        <v>4</v>
      </c>
      <c r="G3995" t="str">
        <f>TEXT(Calendario[[#This Row],[Fecha]],"dddd")</f>
        <v>viernes</v>
      </c>
      <c r="H3995" t="str">
        <f>TEXT(Calendario[[#This Row],[Fecha]],"d")</f>
        <v>19</v>
      </c>
    </row>
    <row r="3996" spans="1:8" x14ac:dyDescent="0.5">
      <c r="A3996" s="13">
        <v>40502</v>
      </c>
      <c r="B3996">
        <f>YEAR(Calendario[[#This Row],[Fecha]])</f>
        <v>2010</v>
      </c>
      <c r="C3996" t="str">
        <f>TEXT(Calendario[[#This Row],[Fecha]],"mm")</f>
        <v>11</v>
      </c>
      <c r="D3996" t="str">
        <f>TEXT(Calendario[[#This Row],[Fecha]],"mmmm")</f>
        <v>noviembre</v>
      </c>
      <c r="E3996">
        <f>DAY(Calendario[[#This Row],[Fecha]])</f>
        <v>20</v>
      </c>
      <c r="F3996">
        <f>ROUNDUP(MONTH(Calendario[[#This Row],[Fecha]])/3,0)</f>
        <v>4</v>
      </c>
      <c r="G3996" t="str">
        <f>TEXT(Calendario[[#This Row],[Fecha]],"dddd")</f>
        <v>sábado</v>
      </c>
      <c r="H3996" t="str">
        <f>TEXT(Calendario[[#This Row],[Fecha]],"d")</f>
        <v>20</v>
      </c>
    </row>
    <row r="3997" spans="1:8" x14ac:dyDescent="0.5">
      <c r="A3997" s="13">
        <v>40503</v>
      </c>
      <c r="B3997">
        <f>YEAR(Calendario[[#This Row],[Fecha]])</f>
        <v>2010</v>
      </c>
      <c r="C3997" t="str">
        <f>TEXT(Calendario[[#This Row],[Fecha]],"mm")</f>
        <v>11</v>
      </c>
      <c r="D3997" t="str">
        <f>TEXT(Calendario[[#This Row],[Fecha]],"mmmm")</f>
        <v>noviembre</v>
      </c>
      <c r="E3997">
        <f>DAY(Calendario[[#This Row],[Fecha]])</f>
        <v>21</v>
      </c>
      <c r="F3997">
        <f>ROUNDUP(MONTH(Calendario[[#This Row],[Fecha]])/3,0)</f>
        <v>4</v>
      </c>
      <c r="G3997" t="str">
        <f>TEXT(Calendario[[#This Row],[Fecha]],"dddd")</f>
        <v>domingo</v>
      </c>
      <c r="H3997" t="str">
        <f>TEXT(Calendario[[#This Row],[Fecha]],"d")</f>
        <v>21</v>
      </c>
    </row>
    <row r="3998" spans="1:8" x14ac:dyDescent="0.5">
      <c r="A3998" s="13">
        <v>40504</v>
      </c>
      <c r="B3998">
        <f>YEAR(Calendario[[#This Row],[Fecha]])</f>
        <v>2010</v>
      </c>
      <c r="C3998" t="str">
        <f>TEXT(Calendario[[#This Row],[Fecha]],"mm")</f>
        <v>11</v>
      </c>
      <c r="D3998" t="str">
        <f>TEXT(Calendario[[#This Row],[Fecha]],"mmmm")</f>
        <v>noviembre</v>
      </c>
      <c r="E3998">
        <f>DAY(Calendario[[#This Row],[Fecha]])</f>
        <v>22</v>
      </c>
      <c r="F3998">
        <f>ROUNDUP(MONTH(Calendario[[#This Row],[Fecha]])/3,0)</f>
        <v>4</v>
      </c>
      <c r="G3998" t="str">
        <f>TEXT(Calendario[[#This Row],[Fecha]],"dddd")</f>
        <v>lunes</v>
      </c>
      <c r="H3998" t="str">
        <f>TEXT(Calendario[[#This Row],[Fecha]],"d")</f>
        <v>22</v>
      </c>
    </row>
    <row r="3999" spans="1:8" x14ac:dyDescent="0.5">
      <c r="A3999" s="13">
        <v>40505</v>
      </c>
      <c r="B3999">
        <f>YEAR(Calendario[[#This Row],[Fecha]])</f>
        <v>2010</v>
      </c>
      <c r="C3999" t="str">
        <f>TEXT(Calendario[[#This Row],[Fecha]],"mm")</f>
        <v>11</v>
      </c>
      <c r="D3999" t="str">
        <f>TEXT(Calendario[[#This Row],[Fecha]],"mmmm")</f>
        <v>noviembre</v>
      </c>
      <c r="E3999">
        <f>DAY(Calendario[[#This Row],[Fecha]])</f>
        <v>23</v>
      </c>
      <c r="F3999">
        <f>ROUNDUP(MONTH(Calendario[[#This Row],[Fecha]])/3,0)</f>
        <v>4</v>
      </c>
      <c r="G3999" t="str">
        <f>TEXT(Calendario[[#This Row],[Fecha]],"dddd")</f>
        <v>martes</v>
      </c>
      <c r="H3999" t="str">
        <f>TEXT(Calendario[[#This Row],[Fecha]],"d")</f>
        <v>23</v>
      </c>
    </row>
    <row r="4000" spans="1:8" x14ac:dyDescent="0.5">
      <c r="A4000" s="13">
        <v>40506</v>
      </c>
      <c r="B4000">
        <f>YEAR(Calendario[[#This Row],[Fecha]])</f>
        <v>2010</v>
      </c>
      <c r="C4000" t="str">
        <f>TEXT(Calendario[[#This Row],[Fecha]],"mm")</f>
        <v>11</v>
      </c>
      <c r="D4000" t="str">
        <f>TEXT(Calendario[[#This Row],[Fecha]],"mmmm")</f>
        <v>noviembre</v>
      </c>
      <c r="E4000">
        <f>DAY(Calendario[[#This Row],[Fecha]])</f>
        <v>24</v>
      </c>
      <c r="F4000">
        <f>ROUNDUP(MONTH(Calendario[[#This Row],[Fecha]])/3,0)</f>
        <v>4</v>
      </c>
      <c r="G4000" t="str">
        <f>TEXT(Calendario[[#This Row],[Fecha]],"dddd")</f>
        <v>miércoles</v>
      </c>
      <c r="H4000" t="str">
        <f>TEXT(Calendario[[#This Row],[Fecha]],"d")</f>
        <v>24</v>
      </c>
    </row>
    <row r="4001" spans="1:8" x14ac:dyDescent="0.5">
      <c r="A4001" s="13">
        <v>40507</v>
      </c>
      <c r="B4001">
        <f>YEAR(Calendario[[#This Row],[Fecha]])</f>
        <v>2010</v>
      </c>
      <c r="C4001" t="str">
        <f>TEXT(Calendario[[#This Row],[Fecha]],"mm")</f>
        <v>11</v>
      </c>
      <c r="D4001" t="str">
        <f>TEXT(Calendario[[#This Row],[Fecha]],"mmmm")</f>
        <v>noviembre</v>
      </c>
      <c r="E4001">
        <f>DAY(Calendario[[#This Row],[Fecha]])</f>
        <v>25</v>
      </c>
      <c r="F4001">
        <f>ROUNDUP(MONTH(Calendario[[#This Row],[Fecha]])/3,0)</f>
        <v>4</v>
      </c>
      <c r="G4001" t="str">
        <f>TEXT(Calendario[[#This Row],[Fecha]],"dddd")</f>
        <v>jueves</v>
      </c>
      <c r="H4001" t="str">
        <f>TEXT(Calendario[[#This Row],[Fecha]],"d")</f>
        <v>25</v>
      </c>
    </row>
    <row r="4002" spans="1:8" x14ac:dyDescent="0.5">
      <c r="A4002" s="13">
        <v>40508</v>
      </c>
      <c r="B4002">
        <f>YEAR(Calendario[[#This Row],[Fecha]])</f>
        <v>2010</v>
      </c>
      <c r="C4002" t="str">
        <f>TEXT(Calendario[[#This Row],[Fecha]],"mm")</f>
        <v>11</v>
      </c>
      <c r="D4002" t="str">
        <f>TEXT(Calendario[[#This Row],[Fecha]],"mmmm")</f>
        <v>noviembre</v>
      </c>
      <c r="E4002">
        <f>DAY(Calendario[[#This Row],[Fecha]])</f>
        <v>26</v>
      </c>
      <c r="F4002">
        <f>ROUNDUP(MONTH(Calendario[[#This Row],[Fecha]])/3,0)</f>
        <v>4</v>
      </c>
      <c r="G4002" t="str">
        <f>TEXT(Calendario[[#This Row],[Fecha]],"dddd")</f>
        <v>viernes</v>
      </c>
      <c r="H4002" t="str">
        <f>TEXT(Calendario[[#This Row],[Fecha]],"d")</f>
        <v>26</v>
      </c>
    </row>
    <row r="4003" spans="1:8" x14ac:dyDescent="0.5">
      <c r="A4003" s="13">
        <v>40509</v>
      </c>
      <c r="B4003">
        <f>YEAR(Calendario[[#This Row],[Fecha]])</f>
        <v>2010</v>
      </c>
      <c r="C4003" t="str">
        <f>TEXT(Calendario[[#This Row],[Fecha]],"mm")</f>
        <v>11</v>
      </c>
      <c r="D4003" t="str">
        <f>TEXT(Calendario[[#This Row],[Fecha]],"mmmm")</f>
        <v>noviembre</v>
      </c>
      <c r="E4003">
        <f>DAY(Calendario[[#This Row],[Fecha]])</f>
        <v>27</v>
      </c>
      <c r="F4003">
        <f>ROUNDUP(MONTH(Calendario[[#This Row],[Fecha]])/3,0)</f>
        <v>4</v>
      </c>
      <c r="G4003" t="str">
        <f>TEXT(Calendario[[#This Row],[Fecha]],"dddd")</f>
        <v>sábado</v>
      </c>
      <c r="H4003" t="str">
        <f>TEXT(Calendario[[#This Row],[Fecha]],"d")</f>
        <v>27</v>
      </c>
    </row>
    <row r="4004" spans="1:8" x14ac:dyDescent="0.5">
      <c r="A4004" s="13">
        <v>40510</v>
      </c>
      <c r="B4004">
        <f>YEAR(Calendario[[#This Row],[Fecha]])</f>
        <v>2010</v>
      </c>
      <c r="C4004" t="str">
        <f>TEXT(Calendario[[#This Row],[Fecha]],"mm")</f>
        <v>11</v>
      </c>
      <c r="D4004" t="str">
        <f>TEXT(Calendario[[#This Row],[Fecha]],"mmmm")</f>
        <v>noviembre</v>
      </c>
      <c r="E4004">
        <f>DAY(Calendario[[#This Row],[Fecha]])</f>
        <v>28</v>
      </c>
      <c r="F4004">
        <f>ROUNDUP(MONTH(Calendario[[#This Row],[Fecha]])/3,0)</f>
        <v>4</v>
      </c>
      <c r="G4004" t="str">
        <f>TEXT(Calendario[[#This Row],[Fecha]],"dddd")</f>
        <v>domingo</v>
      </c>
      <c r="H4004" t="str">
        <f>TEXT(Calendario[[#This Row],[Fecha]],"d")</f>
        <v>28</v>
      </c>
    </row>
    <row r="4005" spans="1:8" x14ac:dyDescent="0.5">
      <c r="A4005" s="13">
        <v>40511</v>
      </c>
      <c r="B4005">
        <f>YEAR(Calendario[[#This Row],[Fecha]])</f>
        <v>2010</v>
      </c>
      <c r="C4005" t="str">
        <f>TEXT(Calendario[[#This Row],[Fecha]],"mm")</f>
        <v>11</v>
      </c>
      <c r="D4005" t="str">
        <f>TEXT(Calendario[[#This Row],[Fecha]],"mmmm")</f>
        <v>noviembre</v>
      </c>
      <c r="E4005">
        <f>DAY(Calendario[[#This Row],[Fecha]])</f>
        <v>29</v>
      </c>
      <c r="F4005">
        <f>ROUNDUP(MONTH(Calendario[[#This Row],[Fecha]])/3,0)</f>
        <v>4</v>
      </c>
      <c r="G4005" t="str">
        <f>TEXT(Calendario[[#This Row],[Fecha]],"dddd")</f>
        <v>lunes</v>
      </c>
      <c r="H4005" t="str">
        <f>TEXT(Calendario[[#This Row],[Fecha]],"d")</f>
        <v>29</v>
      </c>
    </row>
    <row r="4006" spans="1:8" x14ac:dyDescent="0.5">
      <c r="A4006" s="13">
        <v>40512</v>
      </c>
      <c r="B4006">
        <f>YEAR(Calendario[[#This Row],[Fecha]])</f>
        <v>2010</v>
      </c>
      <c r="C4006" t="str">
        <f>TEXT(Calendario[[#This Row],[Fecha]],"mm")</f>
        <v>11</v>
      </c>
      <c r="D4006" t="str">
        <f>TEXT(Calendario[[#This Row],[Fecha]],"mmmm")</f>
        <v>noviembre</v>
      </c>
      <c r="E4006">
        <f>DAY(Calendario[[#This Row],[Fecha]])</f>
        <v>30</v>
      </c>
      <c r="F4006">
        <f>ROUNDUP(MONTH(Calendario[[#This Row],[Fecha]])/3,0)</f>
        <v>4</v>
      </c>
      <c r="G4006" t="str">
        <f>TEXT(Calendario[[#This Row],[Fecha]],"dddd")</f>
        <v>martes</v>
      </c>
      <c r="H4006" t="str">
        <f>TEXT(Calendario[[#This Row],[Fecha]],"d")</f>
        <v>30</v>
      </c>
    </row>
    <row r="4007" spans="1:8" x14ac:dyDescent="0.5">
      <c r="A4007" s="13">
        <v>40513</v>
      </c>
      <c r="B4007">
        <f>YEAR(Calendario[[#This Row],[Fecha]])</f>
        <v>2010</v>
      </c>
      <c r="C4007" t="str">
        <f>TEXT(Calendario[[#This Row],[Fecha]],"mm")</f>
        <v>12</v>
      </c>
      <c r="D4007" t="str">
        <f>TEXT(Calendario[[#This Row],[Fecha]],"mmmm")</f>
        <v>diciembre</v>
      </c>
      <c r="E4007">
        <f>DAY(Calendario[[#This Row],[Fecha]])</f>
        <v>1</v>
      </c>
      <c r="F4007">
        <f>ROUNDUP(MONTH(Calendario[[#This Row],[Fecha]])/3,0)</f>
        <v>4</v>
      </c>
      <c r="G4007" t="str">
        <f>TEXT(Calendario[[#This Row],[Fecha]],"dddd")</f>
        <v>miércoles</v>
      </c>
      <c r="H4007" t="str">
        <f>TEXT(Calendario[[#This Row],[Fecha]],"d")</f>
        <v>1</v>
      </c>
    </row>
    <row r="4008" spans="1:8" x14ac:dyDescent="0.5">
      <c r="A4008" s="13">
        <v>40514</v>
      </c>
      <c r="B4008">
        <f>YEAR(Calendario[[#This Row],[Fecha]])</f>
        <v>2010</v>
      </c>
      <c r="C4008" t="str">
        <f>TEXT(Calendario[[#This Row],[Fecha]],"mm")</f>
        <v>12</v>
      </c>
      <c r="D4008" t="str">
        <f>TEXT(Calendario[[#This Row],[Fecha]],"mmmm")</f>
        <v>diciembre</v>
      </c>
      <c r="E4008">
        <f>DAY(Calendario[[#This Row],[Fecha]])</f>
        <v>2</v>
      </c>
      <c r="F4008">
        <f>ROUNDUP(MONTH(Calendario[[#This Row],[Fecha]])/3,0)</f>
        <v>4</v>
      </c>
      <c r="G4008" t="str">
        <f>TEXT(Calendario[[#This Row],[Fecha]],"dddd")</f>
        <v>jueves</v>
      </c>
      <c r="H4008" t="str">
        <f>TEXT(Calendario[[#This Row],[Fecha]],"d")</f>
        <v>2</v>
      </c>
    </row>
    <row r="4009" spans="1:8" x14ac:dyDescent="0.5">
      <c r="A4009" s="13">
        <v>40515</v>
      </c>
      <c r="B4009">
        <f>YEAR(Calendario[[#This Row],[Fecha]])</f>
        <v>2010</v>
      </c>
      <c r="C4009" t="str">
        <f>TEXT(Calendario[[#This Row],[Fecha]],"mm")</f>
        <v>12</v>
      </c>
      <c r="D4009" t="str">
        <f>TEXT(Calendario[[#This Row],[Fecha]],"mmmm")</f>
        <v>diciembre</v>
      </c>
      <c r="E4009">
        <f>DAY(Calendario[[#This Row],[Fecha]])</f>
        <v>3</v>
      </c>
      <c r="F4009">
        <f>ROUNDUP(MONTH(Calendario[[#This Row],[Fecha]])/3,0)</f>
        <v>4</v>
      </c>
      <c r="G4009" t="str">
        <f>TEXT(Calendario[[#This Row],[Fecha]],"dddd")</f>
        <v>viernes</v>
      </c>
      <c r="H4009" t="str">
        <f>TEXT(Calendario[[#This Row],[Fecha]],"d")</f>
        <v>3</v>
      </c>
    </row>
    <row r="4010" spans="1:8" x14ac:dyDescent="0.5">
      <c r="A4010" s="13">
        <v>40516</v>
      </c>
      <c r="B4010">
        <f>YEAR(Calendario[[#This Row],[Fecha]])</f>
        <v>2010</v>
      </c>
      <c r="C4010" t="str">
        <f>TEXT(Calendario[[#This Row],[Fecha]],"mm")</f>
        <v>12</v>
      </c>
      <c r="D4010" t="str">
        <f>TEXT(Calendario[[#This Row],[Fecha]],"mmmm")</f>
        <v>diciembre</v>
      </c>
      <c r="E4010">
        <f>DAY(Calendario[[#This Row],[Fecha]])</f>
        <v>4</v>
      </c>
      <c r="F4010">
        <f>ROUNDUP(MONTH(Calendario[[#This Row],[Fecha]])/3,0)</f>
        <v>4</v>
      </c>
      <c r="G4010" t="str">
        <f>TEXT(Calendario[[#This Row],[Fecha]],"dddd")</f>
        <v>sábado</v>
      </c>
      <c r="H4010" t="str">
        <f>TEXT(Calendario[[#This Row],[Fecha]],"d")</f>
        <v>4</v>
      </c>
    </row>
    <row r="4011" spans="1:8" x14ac:dyDescent="0.5">
      <c r="A4011" s="13">
        <v>40517</v>
      </c>
      <c r="B4011">
        <f>YEAR(Calendario[[#This Row],[Fecha]])</f>
        <v>2010</v>
      </c>
      <c r="C4011" t="str">
        <f>TEXT(Calendario[[#This Row],[Fecha]],"mm")</f>
        <v>12</v>
      </c>
      <c r="D4011" t="str">
        <f>TEXT(Calendario[[#This Row],[Fecha]],"mmmm")</f>
        <v>diciembre</v>
      </c>
      <c r="E4011">
        <f>DAY(Calendario[[#This Row],[Fecha]])</f>
        <v>5</v>
      </c>
      <c r="F4011">
        <f>ROUNDUP(MONTH(Calendario[[#This Row],[Fecha]])/3,0)</f>
        <v>4</v>
      </c>
      <c r="G4011" t="str">
        <f>TEXT(Calendario[[#This Row],[Fecha]],"dddd")</f>
        <v>domingo</v>
      </c>
      <c r="H4011" t="str">
        <f>TEXT(Calendario[[#This Row],[Fecha]],"d")</f>
        <v>5</v>
      </c>
    </row>
    <row r="4012" spans="1:8" x14ac:dyDescent="0.5">
      <c r="A4012" s="13">
        <v>40518</v>
      </c>
      <c r="B4012">
        <f>YEAR(Calendario[[#This Row],[Fecha]])</f>
        <v>2010</v>
      </c>
      <c r="C4012" t="str">
        <f>TEXT(Calendario[[#This Row],[Fecha]],"mm")</f>
        <v>12</v>
      </c>
      <c r="D4012" t="str">
        <f>TEXT(Calendario[[#This Row],[Fecha]],"mmmm")</f>
        <v>diciembre</v>
      </c>
      <c r="E4012">
        <f>DAY(Calendario[[#This Row],[Fecha]])</f>
        <v>6</v>
      </c>
      <c r="F4012">
        <f>ROUNDUP(MONTH(Calendario[[#This Row],[Fecha]])/3,0)</f>
        <v>4</v>
      </c>
      <c r="G4012" t="str">
        <f>TEXT(Calendario[[#This Row],[Fecha]],"dddd")</f>
        <v>lunes</v>
      </c>
      <c r="H4012" t="str">
        <f>TEXT(Calendario[[#This Row],[Fecha]],"d")</f>
        <v>6</v>
      </c>
    </row>
    <row r="4013" spans="1:8" x14ac:dyDescent="0.5">
      <c r="A4013" s="13">
        <v>40519</v>
      </c>
      <c r="B4013">
        <f>YEAR(Calendario[[#This Row],[Fecha]])</f>
        <v>2010</v>
      </c>
      <c r="C4013" t="str">
        <f>TEXT(Calendario[[#This Row],[Fecha]],"mm")</f>
        <v>12</v>
      </c>
      <c r="D4013" t="str">
        <f>TEXT(Calendario[[#This Row],[Fecha]],"mmmm")</f>
        <v>diciembre</v>
      </c>
      <c r="E4013">
        <f>DAY(Calendario[[#This Row],[Fecha]])</f>
        <v>7</v>
      </c>
      <c r="F4013">
        <f>ROUNDUP(MONTH(Calendario[[#This Row],[Fecha]])/3,0)</f>
        <v>4</v>
      </c>
      <c r="G4013" t="str">
        <f>TEXT(Calendario[[#This Row],[Fecha]],"dddd")</f>
        <v>martes</v>
      </c>
      <c r="H4013" t="str">
        <f>TEXT(Calendario[[#This Row],[Fecha]],"d")</f>
        <v>7</v>
      </c>
    </row>
    <row r="4014" spans="1:8" x14ac:dyDescent="0.5">
      <c r="A4014" s="13">
        <v>40520</v>
      </c>
      <c r="B4014">
        <f>YEAR(Calendario[[#This Row],[Fecha]])</f>
        <v>2010</v>
      </c>
      <c r="C4014" t="str">
        <f>TEXT(Calendario[[#This Row],[Fecha]],"mm")</f>
        <v>12</v>
      </c>
      <c r="D4014" t="str">
        <f>TEXT(Calendario[[#This Row],[Fecha]],"mmmm")</f>
        <v>diciembre</v>
      </c>
      <c r="E4014">
        <f>DAY(Calendario[[#This Row],[Fecha]])</f>
        <v>8</v>
      </c>
      <c r="F4014">
        <f>ROUNDUP(MONTH(Calendario[[#This Row],[Fecha]])/3,0)</f>
        <v>4</v>
      </c>
      <c r="G4014" t="str">
        <f>TEXT(Calendario[[#This Row],[Fecha]],"dddd")</f>
        <v>miércoles</v>
      </c>
      <c r="H4014" t="str">
        <f>TEXT(Calendario[[#This Row],[Fecha]],"d")</f>
        <v>8</v>
      </c>
    </row>
    <row r="4015" spans="1:8" x14ac:dyDescent="0.5">
      <c r="A4015" s="13">
        <v>40521</v>
      </c>
      <c r="B4015">
        <f>YEAR(Calendario[[#This Row],[Fecha]])</f>
        <v>2010</v>
      </c>
      <c r="C4015" t="str">
        <f>TEXT(Calendario[[#This Row],[Fecha]],"mm")</f>
        <v>12</v>
      </c>
      <c r="D4015" t="str">
        <f>TEXT(Calendario[[#This Row],[Fecha]],"mmmm")</f>
        <v>diciembre</v>
      </c>
      <c r="E4015">
        <f>DAY(Calendario[[#This Row],[Fecha]])</f>
        <v>9</v>
      </c>
      <c r="F4015">
        <f>ROUNDUP(MONTH(Calendario[[#This Row],[Fecha]])/3,0)</f>
        <v>4</v>
      </c>
      <c r="G4015" t="str">
        <f>TEXT(Calendario[[#This Row],[Fecha]],"dddd")</f>
        <v>jueves</v>
      </c>
      <c r="H4015" t="str">
        <f>TEXT(Calendario[[#This Row],[Fecha]],"d")</f>
        <v>9</v>
      </c>
    </row>
    <row r="4016" spans="1:8" x14ac:dyDescent="0.5">
      <c r="A4016" s="13">
        <v>40522</v>
      </c>
      <c r="B4016">
        <f>YEAR(Calendario[[#This Row],[Fecha]])</f>
        <v>2010</v>
      </c>
      <c r="C4016" t="str">
        <f>TEXT(Calendario[[#This Row],[Fecha]],"mm")</f>
        <v>12</v>
      </c>
      <c r="D4016" t="str">
        <f>TEXT(Calendario[[#This Row],[Fecha]],"mmmm")</f>
        <v>diciembre</v>
      </c>
      <c r="E4016">
        <f>DAY(Calendario[[#This Row],[Fecha]])</f>
        <v>10</v>
      </c>
      <c r="F4016">
        <f>ROUNDUP(MONTH(Calendario[[#This Row],[Fecha]])/3,0)</f>
        <v>4</v>
      </c>
      <c r="G4016" t="str">
        <f>TEXT(Calendario[[#This Row],[Fecha]],"dddd")</f>
        <v>viernes</v>
      </c>
      <c r="H4016" t="str">
        <f>TEXT(Calendario[[#This Row],[Fecha]],"d")</f>
        <v>10</v>
      </c>
    </row>
    <row r="4017" spans="1:8" x14ac:dyDescent="0.5">
      <c r="A4017" s="13">
        <v>40523</v>
      </c>
      <c r="B4017">
        <f>YEAR(Calendario[[#This Row],[Fecha]])</f>
        <v>2010</v>
      </c>
      <c r="C4017" t="str">
        <f>TEXT(Calendario[[#This Row],[Fecha]],"mm")</f>
        <v>12</v>
      </c>
      <c r="D4017" t="str">
        <f>TEXT(Calendario[[#This Row],[Fecha]],"mmmm")</f>
        <v>diciembre</v>
      </c>
      <c r="E4017">
        <f>DAY(Calendario[[#This Row],[Fecha]])</f>
        <v>11</v>
      </c>
      <c r="F4017">
        <f>ROUNDUP(MONTH(Calendario[[#This Row],[Fecha]])/3,0)</f>
        <v>4</v>
      </c>
      <c r="G4017" t="str">
        <f>TEXT(Calendario[[#This Row],[Fecha]],"dddd")</f>
        <v>sábado</v>
      </c>
      <c r="H4017" t="str">
        <f>TEXT(Calendario[[#This Row],[Fecha]],"d")</f>
        <v>11</v>
      </c>
    </row>
    <row r="4018" spans="1:8" x14ac:dyDescent="0.5">
      <c r="A4018" s="13">
        <v>40524</v>
      </c>
      <c r="B4018">
        <f>YEAR(Calendario[[#This Row],[Fecha]])</f>
        <v>2010</v>
      </c>
      <c r="C4018" t="str">
        <f>TEXT(Calendario[[#This Row],[Fecha]],"mm")</f>
        <v>12</v>
      </c>
      <c r="D4018" t="str">
        <f>TEXT(Calendario[[#This Row],[Fecha]],"mmmm")</f>
        <v>diciembre</v>
      </c>
      <c r="E4018">
        <f>DAY(Calendario[[#This Row],[Fecha]])</f>
        <v>12</v>
      </c>
      <c r="F4018">
        <f>ROUNDUP(MONTH(Calendario[[#This Row],[Fecha]])/3,0)</f>
        <v>4</v>
      </c>
      <c r="G4018" t="str">
        <f>TEXT(Calendario[[#This Row],[Fecha]],"dddd")</f>
        <v>domingo</v>
      </c>
      <c r="H4018" t="str">
        <f>TEXT(Calendario[[#This Row],[Fecha]],"d")</f>
        <v>12</v>
      </c>
    </row>
    <row r="4019" spans="1:8" x14ac:dyDescent="0.5">
      <c r="A4019" s="13">
        <v>40525</v>
      </c>
      <c r="B4019">
        <f>YEAR(Calendario[[#This Row],[Fecha]])</f>
        <v>2010</v>
      </c>
      <c r="C4019" t="str">
        <f>TEXT(Calendario[[#This Row],[Fecha]],"mm")</f>
        <v>12</v>
      </c>
      <c r="D4019" t="str">
        <f>TEXT(Calendario[[#This Row],[Fecha]],"mmmm")</f>
        <v>diciembre</v>
      </c>
      <c r="E4019">
        <f>DAY(Calendario[[#This Row],[Fecha]])</f>
        <v>13</v>
      </c>
      <c r="F4019">
        <f>ROUNDUP(MONTH(Calendario[[#This Row],[Fecha]])/3,0)</f>
        <v>4</v>
      </c>
      <c r="G4019" t="str">
        <f>TEXT(Calendario[[#This Row],[Fecha]],"dddd")</f>
        <v>lunes</v>
      </c>
      <c r="H4019" t="str">
        <f>TEXT(Calendario[[#This Row],[Fecha]],"d")</f>
        <v>13</v>
      </c>
    </row>
    <row r="4020" spans="1:8" x14ac:dyDescent="0.5">
      <c r="A4020" s="13">
        <v>40526</v>
      </c>
      <c r="B4020">
        <f>YEAR(Calendario[[#This Row],[Fecha]])</f>
        <v>2010</v>
      </c>
      <c r="C4020" t="str">
        <f>TEXT(Calendario[[#This Row],[Fecha]],"mm")</f>
        <v>12</v>
      </c>
      <c r="D4020" t="str">
        <f>TEXT(Calendario[[#This Row],[Fecha]],"mmmm")</f>
        <v>diciembre</v>
      </c>
      <c r="E4020">
        <f>DAY(Calendario[[#This Row],[Fecha]])</f>
        <v>14</v>
      </c>
      <c r="F4020">
        <f>ROUNDUP(MONTH(Calendario[[#This Row],[Fecha]])/3,0)</f>
        <v>4</v>
      </c>
      <c r="G4020" t="str">
        <f>TEXT(Calendario[[#This Row],[Fecha]],"dddd")</f>
        <v>martes</v>
      </c>
      <c r="H4020" t="str">
        <f>TEXT(Calendario[[#This Row],[Fecha]],"d")</f>
        <v>14</v>
      </c>
    </row>
    <row r="4021" spans="1:8" x14ac:dyDescent="0.5">
      <c r="A4021" s="13">
        <v>40527</v>
      </c>
      <c r="B4021">
        <f>YEAR(Calendario[[#This Row],[Fecha]])</f>
        <v>2010</v>
      </c>
      <c r="C4021" t="str">
        <f>TEXT(Calendario[[#This Row],[Fecha]],"mm")</f>
        <v>12</v>
      </c>
      <c r="D4021" t="str">
        <f>TEXT(Calendario[[#This Row],[Fecha]],"mmmm")</f>
        <v>diciembre</v>
      </c>
      <c r="E4021">
        <f>DAY(Calendario[[#This Row],[Fecha]])</f>
        <v>15</v>
      </c>
      <c r="F4021">
        <f>ROUNDUP(MONTH(Calendario[[#This Row],[Fecha]])/3,0)</f>
        <v>4</v>
      </c>
      <c r="G4021" t="str">
        <f>TEXT(Calendario[[#This Row],[Fecha]],"dddd")</f>
        <v>miércoles</v>
      </c>
      <c r="H4021" t="str">
        <f>TEXT(Calendario[[#This Row],[Fecha]],"d")</f>
        <v>15</v>
      </c>
    </row>
    <row r="4022" spans="1:8" x14ac:dyDescent="0.5">
      <c r="A4022" s="13">
        <v>40528</v>
      </c>
      <c r="B4022">
        <f>YEAR(Calendario[[#This Row],[Fecha]])</f>
        <v>2010</v>
      </c>
      <c r="C4022" t="str">
        <f>TEXT(Calendario[[#This Row],[Fecha]],"mm")</f>
        <v>12</v>
      </c>
      <c r="D4022" t="str">
        <f>TEXT(Calendario[[#This Row],[Fecha]],"mmmm")</f>
        <v>diciembre</v>
      </c>
      <c r="E4022">
        <f>DAY(Calendario[[#This Row],[Fecha]])</f>
        <v>16</v>
      </c>
      <c r="F4022">
        <f>ROUNDUP(MONTH(Calendario[[#This Row],[Fecha]])/3,0)</f>
        <v>4</v>
      </c>
      <c r="G4022" t="str">
        <f>TEXT(Calendario[[#This Row],[Fecha]],"dddd")</f>
        <v>jueves</v>
      </c>
      <c r="H4022" t="str">
        <f>TEXT(Calendario[[#This Row],[Fecha]],"d")</f>
        <v>16</v>
      </c>
    </row>
    <row r="4023" spans="1:8" x14ac:dyDescent="0.5">
      <c r="A4023" s="13">
        <v>40529</v>
      </c>
      <c r="B4023">
        <f>YEAR(Calendario[[#This Row],[Fecha]])</f>
        <v>2010</v>
      </c>
      <c r="C4023" t="str">
        <f>TEXT(Calendario[[#This Row],[Fecha]],"mm")</f>
        <v>12</v>
      </c>
      <c r="D4023" t="str">
        <f>TEXT(Calendario[[#This Row],[Fecha]],"mmmm")</f>
        <v>diciembre</v>
      </c>
      <c r="E4023">
        <f>DAY(Calendario[[#This Row],[Fecha]])</f>
        <v>17</v>
      </c>
      <c r="F4023">
        <f>ROUNDUP(MONTH(Calendario[[#This Row],[Fecha]])/3,0)</f>
        <v>4</v>
      </c>
      <c r="G4023" t="str">
        <f>TEXT(Calendario[[#This Row],[Fecha]],"dddd")</f>
        <v>viernes</v>
      </c>
      <c r="H4023" t="str">
        <f>TEXT(Calendario[[#This Row],[Fecha]],"d")</f>
        <v>17</v>
      </c>
    </row>
    <row r="4024" spans="1:8" x14ac:dyDescent="0.5">
      <c r="A4024" s="13">
        <v>40530</v>
      </c>
      <c r="B4024">
        <f>YEAR(Calendario[[#This Row],[Fecha]])</f>
        <v>2010</v>
      </c>
      <c r="C4024" t="str">
        <f>TEXT(Calendario[[#This Row],[Fecha]],"mm")</f>
        <v>12</v>
      </c>
      <c r="D4024" t="str">
        <f>TEXT(Calendario[[#This Row],[Fecha]],"mmmm")</f>
        <v>diciembre</v>
      </c>
      <c r="E4024">
        <f>DAY(Calendario[[#This Row],[Fecha]])</f>
        <v>18</v>
      </c>
      <c r="F4024">
        <f>ROUNDUP(MONTH(Calendario[[#This Row],[Fecha]])/3,0)</f>
        <v>4</v>
      </c>
      <c r="G4024" t="str">
        <f>TEXT(Calendario[[#This Row],[Fecha]],"dddd")</f>
        <v>sábado</v>
      </c>
      <c r="H4024" t="str">
        <f>TEXT(Calendario[[#This Row],[Fecha]],"d")</f>
        <v>18</v>
      </c>
    </row>
    <row r="4025" spans="1:8" x14ac:dyDescent="0.5">
      <c r="A4025" s="13">
        <v>40531</v>
      </c>
      <c r="B4025">
        <f>YEAR(Calendario[[#This Row],[Fecha]])</f>
        <v>2010</v>
      </c>
      <c r="C4025" t="str">
        <f>TEXT(Calendario[[#This Row],[Fecha]],"mm")</f>
        <v>12</v>
      </c>
      <c r="D4025" t="str">
        <f>TEXT(Calendario[[#This Row],[Fecha]],"mmmm")</f>
        <v>diciembre</v>
      </c>
      <c r="E4025">
        <f>DAY(Calendario[[#This Row],[Fecha]])</f>
        <v>19</v>
      </c>
      <c r="F4025">
        <f>ROUNDUP(MONTH(Calendario[[#This Row],[Fecha]])/3,0)</f>
        <v>4</v>
      </c>
      <c r="G4025" t="str">
        <f>TEXT(Calendario[[#This Row],[Fecha]],"dddd")</f>
        <v>domingo</v>
      </c>
      <c r="H4025" t="str">
        <f>TEXT(Calendario[[#This Row],[Fecha]],"d")</f>
        <v>19</v>
      </c>
    </row>
    <row r="4026" spans="1:8" x14ac:dyDescent="0.5">
      <c r="A4026" s="13">
        <v>40532</v>
      </c>
      <c r="B4026">
        <f>YEAR(Calendario[[#This Row],[Fecha]])</f>
        <v>2010</v>
      </c>
      <c r="C4026" t="str">
        <f>TEXT(Calendario[[#This Row],[Fecha]],"mm")</f>
        <v>12</v>
      </c>
      <c r="D4026" t="str">
        <f>TEXT(Calendario[[#This Row],[Fecha]],"mmmm")</f>
        <v>diciembre</v>
      </c>
      <c r="E4026">
        <f>DAY(Calendario[[#This Row],[Fecha]])</f>
        <v>20</v>
      </c>
      <c r="F4026">
        <f>ROUNDUP(MONTH(Calendario[[#This Row],[Fecha]])/3,0)</f>
        <v>4</v>
      </c>
      <c r="G4026" t="str">
        <f>TEXT(Calendario[[#This Row],[Fecha]],"dddd")</f>
        <v>lunes</v>
      </c>
      <c r="H4026" t="str">
        <f>TEXT(Calendario[[#This Row],[Fecha]],"d")</f>
        <v>20</v>
      </c>
    </row>
    <row r="4027" spans="1:8" x14ac:dyDescent="0.5">
      <c r="A4027" s="13">
        <v>40533</v>
      </c>
      <c r="B4027">
        <f>YEAR(Calendario[[#This Row],[Fecha]])</f>
        <v>2010</v>
      </c>
      <c r="C4027" t="str">
        <f>TEXT(Calendario[[#This Row],[Fecha]],"mm")</f>
        <v>12</v>
      </c>
      <c r="D4027" t="str">
        <f>TEXT(Calendario[[#This Row],[Fecha]],"mmmm")</f>
        <v>diciembre</v>
      </c>
      <c r="E4027">
        <f>DAY(Calendario[[#This Row],[Fecha]])</f>
        <v>21</v>
      </c>
      <c r="F4027">
        <f>ROUNDUP(MONTH(Calendario[[#This Row],[Fecha]])/3,0)</f>
        <v>4</v>
      </c>
      <c r="G4027" t="str">
        <f>TEXT(Calendario[[#This Row],[Fecha]],"dddd")</f>
        <v>martes</v>
      </c>
      <c r="H4027" t="str">
        <f>TEXT(Calendario[[#This Row],[Fecha]],"d")</f>
        <v>21</v>
      </c>
    </row>
    <row r="4028" spans="1:8" x14ac:dyDescent="0.5">
      <c r="A4028" s="13">
        <v>40534</v>
      </c>
      <c r="B4028">
        <f>YEAR(Calendario[[#This Row],[Fecha]])</f>
        <v>2010</v>
      </c>
      <c r="C4028" t="str">
        <f>TEXT(Calendario[[#This Row],[Fecha]],"mm")</f>
        <v>12</v>
      </c>
      <c r="D4028" t="str">
        <f>TEXT(Calendario[[#This Row],[Fecha]],"mmmm")</f>
        <v>diciembre</v>
      </c>
      <c r="E4028">
        <f>DAY(Calendario[[#This Row],[Fecha]])</f>
        <v>22</v>
      </c>
      <c r="F4028">
        <f>ROUNDUP(MONTH(Calendario[[#This Row],[Fecha]])/3,0)</f>
        <v>4</v>
      </c>
      <c r="G4028" t="str">
        <f>TEXT(Calendario[[#This Row],[Fecha]],"dddd")</f>
        <v>miércoles</v>
      </c>
      <c r="H4028" t="str">
        <f>TEXT(Calendario[[#This Row],[Fecha]],"d")</f>
        <v>22</v>
      </c>
    </row>
    <row r="4029" spans="1:8" x14ac:dyDescent="0.5">
      <c r="A4029" s="13">
        <v>40535</v>
      </c>
      <c r="B4029">
        <f>YEAR(Calendario[[#This Row],[Fecha]])</f>
        <v>2010</v>
      </c>
      <c r="C4029" t="str">
        <f>TEXT(Calendario[[#This Row],[Fecha]],"mm")</f>
        <v>12</v>
      </c>
      <c r="D4029" t="str">
        <f>TEXT(Calendario[[#This Row],[Fecha]],"mmmm")</f>
        <v>diciembre</v>
      </c>
      <c r="E4029">
        <f>DAY(Calendario[[#This Row],[Fecha]])</f>
        <v>23</v>
      </c>
      <c r="F4029">
        <f>ROUNDUP(MONTH(Calendario[[#This Row],[Fecha]])/3,0)</f>
        <v>4</v>
      </c>
      <c r="G4029" t="str">
        <f>TEXT(Calendario[[#This Row],[Fecha]],"dddd")</f>
        <v>jueves</v>
      </c>
      <c r="H4029" t="str">
        <f>TEXT(Calendario[[#This Row],[Fecha]],"d")</f>
        <v>23</v>
      </c>
    </row>
    <row r="4030" spans="1:8" x14ac:dyDescent="0.5">
      <c r="A4030" s="13">
        <v>40536</v>
      </c>
      <c r="B4030">
        <f>YEAR(Calendario[[#This Row],[Fecha]])</f>
        <v>2010</v>
      </c>
      <c r="C4030" t="str">
        <f>TEXT(Calendario[[#This Row],[Fecha]],"mm")</f>
        <v>12</v>
      </c>
      <c r="D4030" t="str">
        <f>TEXT(Calendario[[#This Row],[Fecha]],"mmmm")</f>
        <v>diciembre</v>
      </c>
      <c r="E4030">
        <f>DAY(Calendario[[#This Row],[Fecha]])</f>
        <v>24</v>
      </c>
      <c r="F4030">
        <f>ROUNDUP(MONTH(Calendario[[#This Row],[Fecha]])/3,0)</f>
        <v>4</v>
      </c>
      <c r="G4030" t="str">
        <f>TEXT(Calendario[[#This Row],[Fecha]],"dddd")</f>
        <v>viernes</v>
      </c>
      <c r="H4030" t="str">
        <f>TEXT(Calendario[[#This Row],[Fecha]],"d")</f>
        <v>24</v>
      </c>
    </row>
    <row r="4031" spans="1:8" x14ac:dyDescent="0.5">
      <c r="A4031" s="13">
        <v>40537</v>
      </c>
      <c r="B4031">
        <f>YEAR(Calendario[[#This Row],[Fecha]])</f>
        <v>2010</v>
      </c>
      <c r="C4031" t="str">
        <f>TEXT(Calendario[[#This Row],[Fecha]],"mm")</f>
        <v>12</v>
      </c>
      <c r="D4031" t="str">
        <f>TEXT(Calendario[[#This Row],[Fecha]],"mmmm")</f>
        <v>diciembre</v>
      </c>
      <c r="E4031">
        <f>DAY(Calendario[[#This Row],[Fecha]])</f>
        <v>25</v>
      </c>
      <c r="F4031">
        <f>ROUNDUP(MONTH(Calendario[[#This Row],[Fecha]])/3,0)</f>
        <v>4</v>
      </c>
      <c r="G4031" t="str">
        <f>TEXT(Calendario[[#This Row],[Fecha]],"dddd")</f>
        <v>sábado</v>
      </c>
      <c r="H4031" t="str">
        <f>TEXT(Calendario[[#This Row],[Fecha]],"d")</f>
        <v>25</v>
      </c>
    </row>
    <row r="4032" spans="1:8" x14ac:dyDescent="0.5">
      <c r="A4032" s="13">
        <v>40538</v>
      </c>
      <c r="B4032">
        <f>YEAR(Calendario[[#This Row],[Fecha]])</f>
        <v>2010</v>
      </c>
      <c r="C4032" t="str">
        <f>TEXT(Calendario[[#This Row],[Fecha]],"mm")</f>
        <v>12</v>
      </c>
      <c r="D4032" t="str">
        <f>TEXT(Calendario[[#This Row],[Fecha]],"mmmm")</f>
        <v>diciembre</v>
      </c>
      <c r="E4032">
        <f>DAY(Calendario[[#This Row],[Fecha]])</f>
        <v>26</v>
      </c>
      <c r="F4032">
        <f>ROUNDUP(MONTH(Calendario[[#This Row],[Fecha]])/3,0)</f>
        <v>4</v>
      </c>
      <c r="G4032" t="str">
        <f>TEXT(Calendario[[#This Row],[Fecha]],"dddd")</f>
        <v>domingo</v>
      </c>
      <c r="H4032" t="str">
        <f>TEXT(Calendario[[#This Row],[Fecha]],"d")</f>
        <v>26</v>
      </c>
    </row>
    <row r="4033" spans="1:8" x14ac:dyDescent="0.5">
      <c r="A4033" s="13">
        <v>40539</v>
      </c>
      <c r="B4033">
        <f>YEAR(Calendario[[#This Row],[Fecha]])</f>
        <v>2010</v>
      </c>
      <c r="C4033" t="str">
        <f>TEXT(Calendario[[#This Row],[Fecha]],"mm")</f>
        <v>12</v>
      </c>
      <c r="D4033" t="str">
        <f>TEXT(Calendario[[#This Row],[Fecha]],"mmmm")</f>
        <v>diciembre</v>
      </c>
      <c r="E4033">
        <f>DAY(Calendario[[#This Row],[Fecha]])</f>
        <v>27</v>
      </c>
      <c r="F4033">
        <f>ROUNDUP(MONTH(Calendario[[#This Row],[Fecha]])/3,0)</f>
        <v>4</v>
      </c>
      <c r="G4033" t="str">
        <f>TEXT(Calendario[[#This Row],[Fecha]],"dddd")</f>
        <v>lunes</v>
      </c>
      <c r="H4033" t="str">
        <f>TEXT(Calendario[[#This Row],[Fecha]],"d")</f>
        <v>27</v>
      </c>
    </row>
    <row r="4034" spans="1:8" x14ac:dyDescent="0.5">
      <c r="A4034" s="13">
        <v>40540</v>
      </c>
      <c r="B4034">
        <f>YEAR(Calendario[[#This Row],[Fecha]])</f>
        <v>2010</v>
      </c>
      <c r="C4034" t="str">
        <f>TEXT(Calendario[[#This Row],[Fecha]],"mm")</f>
        <v>12</v>
      </c>
      <c r="D4034" t="str">
        <f>TEXT(Calendario[[#This Row],[Fecha]],"mmmm")</f>
        <v>diciembre</v>
      </c>
      <c r="E4034">
        <f>DAY(Calendario[[#This Row],[Fecha]])</f>
        <v>28</v>
      </c>
      <c r="F4034">
        <f>ROUNDUP(MONTH(Calendario[[#This Row],[Fecha]])/3,0)</f>
        <v>4</v>
      </c>
      <c r="G4034" t="str">
        <f>TEXT(Calendario[[#This Row],[Fecha]],"dddd")</f>
        <v>martes</v>
      </c>
      <c r="H4034" t="str">
        <f>TEXT(Calendario[[#This Row],[Fecha]],"d")</f>
        <v>28</v>
      </c>
    </row>
    <row r="4035" spans="1:8" x14ac:dyDescent="0.5">
      <c r="A4035" s="13">
        <v>40541</v>
      </c>
      <c r="B4035">
        <f>YEAR(Calendario[[#This Row],[Fecha]])</f>
        <v>2010</v>
      </c>
      <c r="C4035" t="str">
        <f>TEXT(Calendario[[#This Row],[Fecha]],"mm")</f>
        <v>12</v>
      </c>
      <c r="D4035" t="str">
        <f>TEXT(Calendario[[#This Row],[Fecha]],"mmmm")</f>
        <v>diciembre</v>
      </c>
      <c r="E4035">
        <f>DAY(Calendario[[#This Row],[Fecha]])</f>
        <v>29</v>
      </c>
      <c r="F4035">
        <f>ROUNDUP(MONTH(Calendario[[#This Row],[Fecha]])/3,0)</f>
        <v>4</v>
      </c>
      <c r="G4035" t="str">
        <f>TEXT(Calendario[[#This Row],[Fecha]],"dddd")</f>
        <v>miércoles</v>
      </c>
      <c r="H4035" t="str">
        <f>TEXT(Calendario[[#This Row],[Fecha]],"d")</f>
        <v>29</v>
      </c>
    </row>
    <row r="4036" spans="1:8" x14ac:dyDescent="0.5">
      <c r="A4036" s="13">
        <v>40542</v>
      </c>
      <c r="B4036">
        <f>YEAR(Calendario[[#This Row],[Fecha]])</f>
        <v>2010</v>
      </c>
      <c r="C4036" t="str">
        <f>TEXT(Calendario[[#This Row],[Fecha]],"mm")</f>
        <v>12</v>
      </c>
      <c r="D4036" t="str">
        <f>TEXT(Calendario[[#This Row],[Fecha]],"mmmm")</f>
        <v>diciembre</v>
      </c>
      <c r="E4036">
        <f>DAY(Calendario[[#This Row],[Fecha]])</f>
        <v>30</v>
      </c>
      <c r="F4036">
        <f>ROUNDUP(MONTH(Calendario[[#This Row],[Fecha]])/3,0)</f>
        <v>4</v>
      </c>
      <c r="G4036" t="str">
        <f>TEXT(Calendario[[#This Row],[Fecha]],"dddd")</f>
        <v>jueves</v>
      </c>
      <c r="H4036" t="str">
        <f>TEXT(Calendario[[#This Row],[Fecha]],"d")</f>
        <v>30</v>
      </c>
    </row>
    <row r="4037" spans="1:8" x14ac:dyDescent="0.5">
      <c r="A4037" s="13">
        <v>40543</v>
      </c>
      <c r="B4037">
        <f>YEAR(Calendario[[#This Row],[Fecha]])</f>
        <v>2010</v>
      </c>
      <c r="C4037" t="str">
        <f>TEXT(Calendario[[#This Row],[Fecha]],"mm")</f>
        <v>12</v>
      </c>
      <c r="D4037" t="str">
        <f>TEXT(Calendario[[#This Row],[Fecha]],"mmmm")</f>
        <v>diciembre</v>
      </c>
      <c r="E4037">
        <f>DAY(Calendario[[#This Row],[Fecha]])</f>
        <v>31</v>
      </c>
      <c r="F4037">
        <f>ROUNDUP(MONTH(Calendario[[#This Row],[Fecha]])/3,0)</f>
        <v>4</v>
      </c>
      <c r="G4037" t="str">
        <f>TEXT(Calendario[[#This Row],[Fecha]],"dddd")</f>
        <v>viernes</v>
      </c>
      <c r="H4037" t="str">
        <f>TEXT(Calendario[[#This Row],[Fecha]],"d")</f>
        <v>31</v>
      </c>
    </row>
    <row r="4038" spans="1:8" x14ac:dyDescent="0.5">
      <c r="A4038" s="13">
        <v>40544</v>
      </c>
      <c r="B4038">
        <f>YEAR(Calendario[[#This Row],[Fecha]])</f>
        <v>2011</v>
      </c>
      <c r="C4038" t="str">
        <f>TEXT(Calendario[[#This Row],[Fecha]],"mm")</f>
        <v>01</v>
      </c>
      <c r="D4038" t="str">
        <f>TEXT(Calendario[[#This Row],[Fecha]],"mmmm")</f>
        <v>enero</v>
      </c>
      <c r="E4038">
        <f>DAY(Calendario[[#This Row],[Fecha]])</f>
        <v>1</v>
      </c>
      <c r="F4038">
        <f>ROUNDUP(MONTH(Calendario[[#This Row],[Fecha]])/3,0)</f>
        <v>1</v>
      </c>
      <c r="G4038" t="str">
        <f>TEXT(Calendario[[#This Row],[Fecha]],"dddd")</f>
        <v>sábado</v>
      </c>
      <c r="H4038" t="str">
        <f>TEXT(Calendario[[#This Row],[Fecha]],"d")</f>
        <v>1</v>
      </c>
    </row>
    <row r="4039" spans="1:8" x14ac:dyDescent="0.5">
      <c r="A4039" s="13">
        <v>40545</v>
      </c>
      <c r="B4039">
        <f>YEAR(Calendario[[#This Row],[Fecha]])</f>
        <v>2011</v>
      </c>
      <c r="C4039" t="str">
        <f>TEXT(Calendario[[#This Row],[Fecha]],"mm")</f>
        <v>01</v>
      </c>
      <c r="D4039" t="str">
        <f>TEXT(Calendario[[#This Row],[Fecha]],"mmmm")</f>
        <v>enero</v>
      </c>
      <c r="E4039">
        <f>DAY(Calendario[[#This Row],[Fecha]])</f>
        <v>2</v>
      </c>
      <c r="F4039">
        <f>ROUNDUP(MONTH(Calendario[[#This Row],[Fecha]])/3,0)</f>
        <v>1</v>
      </c>
      <c r="G4039" t="str">
        <f>TEXT(Calendario[[#This Row],[Fecha]],"dddd")</f>
        <v>domingo</v>
      </c>
      <c r="H4039" t="str">
        <f>TEXT(Calendario[[#This Row],[Fecha]],"d")</f>
        <v>2</v>
      </c>
    </row>
    <row r="4040" spans="1:8" x14ac:dyDescent="0.5">
      <c r="A4040" s="13">
        <v>40546</v>
      </c>
      <c r="B4040">
        <f>YEAR(Calendario[[#This Row],[Fecha]])</f>
        <v>2011</v>
      </c>
      <c r="C4040" t="str">
        <f>TEXT(Calendario[[#This Row],[Fecha]],"mm")</f>
        <v>01</v>
      </c>
      <c r="D4040" t="str">
        <f>TEXT(Calendario[[#This Row],[Fecha]],"mmmm")</f>
        <v>enero</v>
      </c>
      <c r="E4040">
        <f>DAY(Calendario[[#This Row],[Fecha]])</f>
        <v>3</v>
      </c>
      <c r="F4040">
        <f>ROUNDUP(MONTH(Calendario[[#This Row],[Fecha]])/3,0)</f>
        <v>1</v>
      </c>
      <c r="G4040" t="str">
        <f>TEXT(Calendario[[#This Row],[Fecha]],"dddd")</f>
        <v>lunes</v>
      </c>
      <c r="H4040" t="str">
        <f>TEXT(Calendario[[#This Row],[Fecha]],"d")</f>
        <v>3</v>
      </c>
    </row>
    <row r="4041" spans="1:8" x14ac:dyDescent="0.5">
      <c r="A4041" s="13">
        <v>40547</v>
      </c>
      <c r="B4041">
        <f>YEAR(Calendario[[#This Row],[Fecha]])</f>
        <v>2011</v>
      </c>
      <c r="C4041" t="str">
        <f>TEXT(Calendario[[#This Row],[Fecha]],"mm")</f>
        <v>01</v>
      </c>
      <c r="D4041" t="str">
        <f>TEXT(Calendario[[#This Row],[Fecha]],"mmmm")</f>
        <v>enero</v>
      </c>
      <c r="E4041">
        <f>DAY(Calendario[[#This Row],[Fecha]])</f>
        <v>4</v>
      </c>
      <c r="F4041">
        <f>ROUNDUP(MONTH(Calendario[[#This Row],[Fecha]])/3,0)</f>
        <v>1</v>
      </c>
      <c r="G4041" t="str">
        <f>TEXT(Calendario[[#This Row],[Fecha]],"dddd")</f>
        <v>martes</v>
      </c>
      <c r="H4041" t="str">
        <f>TEXT(Calendario[[#This Row],[Fecha]],"d")</f>
        <v>4</v>
      </c>
    </row>
    <row r="4042" spans="1:8" x14ac:dyDescent="0.5">
      <c r="A4042" s="13">
        <v>40548</v>
      </c>
      <c r="B4042">
        <f>YEAR(Calendario[[#This Row],[Fecha]])</f>
        <v>2011</v>
      </c>
      <c r="C4042" t="str">
        <f>TEXT(Calendario[[#This Row],[Fecha]],"mm")</f>
        <v>01</v>
      </c>
      <c r="D4042" t="str">
        <f>TEXT(Calendario[[#This Row],[Fecha]],"mmmm")</f>
        <v>enero</v>
      </c>
      <c r="E4042">
        <f>DAY(Calendario[[#This Row],[Fecha]])</f>
        <v>5</v>
      </c>
      <c r="F4042">
        <f>ROUNDUP(MONTH(Calendario[[#This Row],[Fecha]])/3,0)</f>
        <v>1</v>
      </c>
      <c r="G4042" t="str">
        <f>TEXT(Calendario[[#This Row],[Fecha]],"dddd")</f>
        <v>miércoles</v>
      </c>
      <c r="H4042" t="str">
        <f>TEXT(Calendario[[#This Row],[Fecha]],"d")</f>
        <v>5</v>
      </c>
    </row>
    <row r="4043" spans="1:8" x14ac:dyDescent="0.5">
      <c r="A4043" s="13">
        <v>40549</v>
      </c>
      <c r="B4043">
        <f>YEAR(Calendario[[#This Row],[Fecha]])</f>
        <v>2011</v>
      </c>
      <c r="C4043" t="str">
        <f>TEXT(Calendario[[#This Row],[Fecha]],"mm")</f>
        <v>01</v>
      </c>
      <c r="D4043" t="str">
        <f>TEXT(Calendario[[#This Row],[Fecha]],"mmmm")</f>
        <v>enero</v>
      </c>
      <c r="E4043">
        <f>DAY(Calendario[[#This Row],[Fecha]])</f>
        <v>6</v>
      </c>
      <c r="F4043">
        <f>ROUNDUP(MONTH(Calendario[[#This Row],[Fecha]])/3,0)</f>
        <v>1</v>
      </c>
      <c r="G4043" t="str">
        <f>TEXT(Calendario[[#This Row],[Fecha]],"dddd")</f>
        <v>jueves</v>
      </c>
      <c r="H4043" t="str">
        <f>TEXT(Calendario[[#This Row],[Fecha]],"d")</f>
        <v>6</v>
      </c>
    </row>
    <row r="4044" spans="1:8" x14ac:dyDescent="0.5">
      <c r="A4044" s="13">
        <v>40550</v>
      </c>
      <c r="B4044">
        <f>YEAR(Calendario[[#This Row],[Fecha]])</f>
        <v>2011</v>
      </c>
      <c r="C4044" t="str">
        <f>TEXT(Calendario[[#This Row],[Fecha]],"mm")</f>
        <v>01</v>
      </c>
      <c r="D4044" t="str">
        <f>TEXT(Calendario[[#This Row],[Fecha]],"mmmm")</f>
        <v>enero</v>
      </c>
      <c r="E4044">
        <f>DAY(Calendario[[#This Row],[Fecha]])</f>
        <v>7</v>
      </c>
      <c r="F4044">
        <f>ROUNDUP(MONTH(Calendario[[#This Row],[Fecha]])/3,0)</f>
        <v>1</v>
      </c>
      <c r="G4044" t="str">
        <f>TEXT(Calendario[[#This Row],[Fecha]],"dddd")</f>
        <v>viernes</v>
      </c>
      <c r="H4044" t="str">
        <f>TEXT(Calendario[[#This Row],[Fecha]],"d")</f>
        <v>7</v>
      </c>
    </row>
    <row r="4045" spans="1:8" x14ac:dyDescent="0.5">
      <c r="A4045" s="13">
        <v>40551</v>
      </c>
      <c r="B4045">
        <f>YEAR(Calendario[[#This Row],[Fecha]])</f>
        <v>2011</v>
      </c>
      <c r="C4045" t="str">
        <f>TEXT(Calendario[[#This Row],[Fecha]],"mm")</f>
        <v>01</v>
      </c>
      <c r="D4045" t="str">
        <f>TEXT(Calendario[[#This Row],[Fecha]],"mmmm")</f>
        <v>enero</v>
      </c>
      <c r="E4045">
        <f>DAY(Calendario[[#This Row],[Fecha]])</f>
        <v>8</v>
      </c>
      <c r="F4045">
        <f>ROUNDUP(MONTH(Calendario[[#This Row],[Fecha]])/3,0)</f>
        <v>1</v>
      </c>
      <c r="G4045" t="str">
        <f>TEXT(Calendario[[#This Row],[Fecha]],"dddd")</f>
        <v>sábado</v>
      </c>
      <c r="H4045" t="str">
        <f>TEXT(Calendario[[#This Row],[Fecha]],"d")</f>
        <v>8</v>
      </c>
    </row>
    <row r="4046" spans="1:8" x14ac:dyDescent="0.5">
      <c r="A4046" s="13">
        <v>40552</v>
      </c>
      <c r="B4046">
        <f>YEAR(Calendario[[#This Row],[Fecha]])</f>
        <v>2011</v>
      </c>
      <c r="C4046" t="str">
        <f>TEXT(Calendario[[#This Row],[Fecha]],"mm")</f>
        <v>01</v>
      </c>
      <c r="D4046" t="str">
        <f>TEXT(Calendario[[#This Row],[Fecha]],"mmmm")</f>
        <v>enero</v>
      </c>
      <c r="E4046">
        <f>DAY(Calendario[[#This Row],[Fecha]])</f>
        <v>9</v>
      </c>
      <c r="F4046">
        <f>ROUNDUP(MONTH(Calendario[[#This Row],[Fecha]])/3,0)</f>
        <v>1</v>
      </c>
      <c r="G4046" t="str">
        <f>TEXT(Calendario[[#This Row],[Fecha]],"dddd")</f>
        <v>domingo</v>
      </c>
      <c r="H4046" t="str">
        <f>TEXT(Calendario[[#This Row],[Fecha]],"d")</f>
        <v>9</v>
      </c>
    </row>
    <row r="4047" spans="1:8" x14ac:dyDescent="0.5">
      <c r="A4047" s="13">
        <v>40553</v>
      </c>
      <c r="B4047">
        <f>YEAR(Calendario[[#This Row],[Fecha]])</f>
        <v>2011</v>
      </c>
      <c r="C4047" t="str">
        <f>TEXT(Calendario[[#This Row],[Fecha]],"mm")</f>
        <v>01</v>
      </c>
      <c r="D4047" t="str">
        <f>TEXT(Calendario[[#This Row],[Fecha]],"mmmm")</f>
        <v>enero</v>
      </c>
      <c r="E4047">
        <f>DAY(Calendario[[#This Row],[Fecha]])</f>
        <v>10</v>
      </c>
      <c r="F4047">
        <f>ROUNDUP(MONTH(Calendario[[#This Row],[Fecha]])/3,0)</f>
        <v>1</v>
      </c>
      <c r="G4047" t="str">
        <f>TEXT(Calendario[[#This Row],[Fecha]],"dddd")</f>
        <v>lunes</v>
      </c>
      <c r="H4047" t="str">
        <f>TEXT(Calendario[[#This Row],[Fecha]],"d")</f>
        <v>10</v>
      </c>
    </row>
    <row r="4048" spans="1:8" x14ac:dyDescent="0.5">
      <c r="A4048" s="13">
        <v>40554</v>
      </c>
      <c r="B4048">
        <f>YEAR(Calendario[[#This Row],[Fecha]])</f>
        <v>2011</v>
      </c>
      <c r="C4048" t="str">
        <f>TEXT(Calendario[[#This Row],[Fecha]],"mm")</f>
        <v>01</v>
      </c>
      <c r="D4048" t="str">
        <f>TEXT(Calendario[[#This Row],[Fecha]],"mmmm")</f>
        <v>enero</v>
      </c>
      <c r="E4048">
        <f>DAY(Calendario[[#This Row],[Fecha]])</f>
        <v>11</v>
      </c>
      <c r="F4048">
        <f>ROUNDUP(MONTH(Calendario[[#This Row],[Fecha]])/3,0)</f>
        <v>1</v>
      </c>
      <c r="G4048" t="str">
        <f>TEXT(Calendario[[#This Row],[Fecha]],"dddd")</f>
        <v>martes</v>
      </c>
      <c r="H4048" t="str">
        <f>TEXT(Calendario[[#This Row],[Fecha]],"d")</f>
        <v>11</v>
      </c>
    </row>
    <row r="4049" spans="1:8" x14ac:dyDescent="0.5">
      <c r="A4049" s="13">
        <v>40555</v>
      </c>
      <c r="B4049">
        <f>YEAR(Calendario[[#This Row],[Fecha]])</f>
        <v>2011</v>
      </c>
      <c r="C4049" t="str">
        <f>TEXT(Calendario[[#This Row],[Fecha]],"mm")</f>
        <v>01</v>
      </c>
      <c r="D4049" t="str">
        <f>TEXT(Calendario[[#This Row],[Fecha]],"mmmm")</f>
        <v>enero</v>
      </c>
      <c r="E4049">
        <f>DAY(Calendario[[#This Row],[Fecha]])</f>
        <v>12</v>
      </c>
      <c r="F4049">
        <f>ROUNDUP(MONTH(Calendario[[#This Row],[Fecha]])/3,0)</f>
        <v>1</v>
      </c>
      <c r="G4049" t="str">
        <f>TEXT(Calendario[[#This Row],[Fecha]],"dddd")</f>
        <v>miércoles</v>
      </c>
      <c r="H4049" t="str">
        <f>TEXT(Calendario[[#This Row],[Fecha]],"d")</f>
        <v>12</v>
      </c>
    </row>
    <row r="4050" spans="1:8" x14ac:dyDescent="0.5">
      <c r="A4050" s="13">
        <v>40556</v>
      </c>
      <c r="B4050">
        <f>YEAR(Calendario[[#This Row],[Fecha]])</f>
        <v>2011</v>
      </c>
      <c r="C4050" t="str">
        <f>TEXT(Calendario[[#This Row],[Fecha]],"mm")</f>
        <v>01</v>
      </c>
      <c r="D4050" t="str">
        <f>TEXT(Calendario[[#This Row],[Fecha]],"mmmm")</f>
        <v>enero</v>
      </c>
      <c r="E4050">
        <f>DAY(Calendario[[#This Row],[Fecha]])</f>
        <v>13</v>
      </c>
      <c r="F4050">
        <f>ROUNDUP(MONTH(Calendario[[#This Row],[Fecha]])/3,0)</f>
        <v>1</v>
      </c>
      <c r="G4050" t="str">
        <f>TEXT(Calendario[[#This Row],[Fecha]],"dddd")</f>
        <v>jueves</v>
      </c>
      <c r="H4050" t="str">
        <f>TEXT(Calendario[[#This Row],[Fecha]],"d")</f>
        <v>13</v>
      </c>
    </row>
    <row r="4051" spans="1:8" x14ac:dyDescent="0.5">
      <c r="A4051" s="13">
        <v>40557</v>
      </c>
      <c r="B4051">
        <f>YEAR(Calendario[[#This Row],[Fecha]])</f>
        <v>2011</v>
      </c>
      <c r="C4051" t="str">
        <f>TEXT(Calendario[[#This Row],[Fecha]],"mm")</f>
        <v>01</v>
      </c>
      <c r="D4051" t="str">
        <f>TEXT(Calendario[[#This Row],[Fecha]],"mmmm")</f>
        <v>enero</v>
      </c>
      <c r="E4051">
        <f>DAY(Calendario[[#This Row],[Fecha]])</f>
        <v>14</v>
      </c>
      <c r="F4051">
        <f>ROUNDUP(MONTH(Calendario[[#This Row],[Fecha]])/3,0)</f>
        <v>1</v>
      </c>
      <c r="G4051" t="str">
        <f>TEXT(Calendario[[#This Row],[Fecha]],"dddd")</f>
        <v>viernes</v>
      </c>
      <c r="H4051" t="str">
        <f>TEXT(Calendario[[#This Row],[Fecha]],"d")</f>
        <v>14</v>
      </c>
    </row>
    <row r="4052" spans="1:8" x14ac:dyDescent="0.5">
      <c r="A4052" s="13">
        <v>40558</v>
      </c>
      <c r="B4052">
        <f>YEAR(Calendario[[#This Row],[Fecha]])</f>
        <v>2011</v>
      </c>
      <c r="C4052" t="str">
        <f>TEXT(Calendario[[#This Row],[Fecha]],"mm")</f>
        <v>01</v>
      </c>
      <c r="D4052" t="str">
        <f>TEXT(Calendario[[#This Row],[Fecha]],"mmmm")</f>
        <v>enero</v>
      </c>
      <c r="E4052">
        <f>DAY(Calendario[[#This Row],[Fecha]])</f>
        <v>15</v>
      </c>
      <c r="F4052">
        <f>ROUNDUP(MONTH(Calendario[[#This Row],[Fecha]])/3,0)</f>
        <v>1</v>
      </c>
      <c r="G4052" t="str">
        <f>TEXT(Calendario[[#This Row],[Fecha]],"dddd")</f>
        <v>sábado</v>
      </c>
      <c r="H4052" t="str">
        <f>TEXT(Calendario[[#This Row],[Fecha]],"d")</f>
        <v>15</v>
      </c>
    </row>
    <row r="4053" spans="1:8" x14ac:dyDescent="0.5">
      <c r="A4053" s="13">
        <v>40559</v>
      </c>
      <c r="B4053">
        <f>YEAR(Calendario[[#This Row],[Fecha]])</f>
        <v>2011</v>
      </c>
      <c r="C4053" t="str">
        <f>TEXT(Calendario[[#This Row],[Fecha]],"mm")</f>
        <v>01</v>
      </c>
      <c r="D4053" t="str">
        <f>TEXT(Calendario[[#This Row],[Fecha]],"mmmm")</f>
        <v>enero</v>
      </c>
      <c r="E4053">
        <f>DAY(Calendario[[#This Row],[Fecha]])</f>
        <v>16</v>
      </c>
      <c r="F4053">
        <f>ROUNDUP(MONTH(Calendario[[#This Row],[Fecha]])/3,0)</f>
        <v>1</v>
      </c>
      <c r="G4053" t="str">
        <f>TEXT(Calendario[[#This Row],[Fecha]],"dddd")</f>
        <v>domingo</v>
      </c>
      <c r="H4053" t="str">
        <f>TEXT(Calendario[[#This Row],[Fecha]],"d")</f>
        <v>16</v>
      </c>
    </row>
    <row r="4054" spans="1:8" x14ac:dyDescent="0.5">
      <c r="A4054" s="13">
        <v>40560</v>
      </c>
      <c r="B4054">
        <f>YEAR(Calendario[[#This Row],[Fecha]])</f>
        <v>2011</v>
      </c>
      <c r="C4054" t="str">
        <f>TEXT(Calendario[[#This Row],[Fecha]],"mm")</f>
        <v>01</v>
      </c>
      <c r="D4054" t="str">
        <f>TEXT(Calendario[[#This Row],[Fecha]],"mmmm")</f>
        <v>enero</v>
      </c>
      <c r="E4054">
        <f>DAY(Calendario[[#This Row],[Fecha]])</f>
        <v>17</v>
      </c>
      <c r="F4054">
        <f>ROUNDUP(MONTH(Calendario[[#This Row],[Fecha]])/3,0)</f>
        <v>1</v>
      </c>
      <c r="G4054" t="str">
        <f>TEXT(Calendario[[#This Row],[Fecha]],"dddd")</f>
        <v>lunes</v>
      </c>
      <c r="H4054" t="str">
        <f>TEXT(Calendario[[#This Row],[Fecha]],"d")</f>
        <v>17</v>
      </c>
    </row>
    <row r="4055" spans="1:8" x14ac:dyDescent="0.5">
      <c r="A4055" s="13">
        <v>40561</v>
      </c>
      <c r="B4055">
        <f>YEAR(Calendario[[#This Row],[Fecha]])</f>
        <v>2011</v>
      </c>
      <c r="C4055" t="str">
        <f>TEXT(Calendario[[#This Row],[Fecha]],"mm")</f>
        <v>01</v>
      </c>
      <c r="D4055" t="str">
        <f>TEXT(Calendario[[#This Row],[Fecha]],"mmmm")</f>
        <v>enero</v>
      </c>
      <c r="E4055">
        <f>DAY(Calendario[[#This Row],[Fecha]])</f>
        <v>18</v>
      </c>
      <c r="F4055">
        <f>ROUNDUP(MONTH(Calendario[[#This Row],[Fecha]])/3,0)</f>
        <v>1</v>
      </c>
      <c r="G4055" t="str">
        <f>TEXT(Calendario[[#This Row],[Fecha]],"dddd")</f>
        <v>martes</v>
      </c>
      <c r="H4055" t="str">
        <f>TEXT(Calendario[[#This Row],[Fecha]],"d")</f>
        <v>18</v>
      </c>
    </row>
    <row r="4056" spans="1:8" x14ac:dyDescent="0.5">
      <c r="A4056" s="13">
        <v>40562</v>
      </c>
      <c r="B4056">
        <f>YEAR(Calendario[[#This Row],[Fecha]])</f>
        <v>2011</v>
      </c>
      <c r="C4056" t="str">
        <f>TEXT(Calendario[[#This Row],[Fecha]],"mm")</f>
        <v>01</v>
      </c>
      <c r="D4056" t="str">
        <f>TEXT(Calendario[[#This Row],[Fecha]],"mmmm")</f>
        <v>enero</v>
      </c>
      <c r="E4056">
        <f>DAY(Calendario[[#This Row],[Fecha]])</f>
        <v>19</v>
      </c>
      <c r="F4056">
        <f>ROUNDUP(MONTH(Calendario[[#This Row],[Fecha]])/3,0)</f>
        <v>1</v>
      </c>
      <c r="G4056" t="str">
        <f>TEXT(Calendario[[#This Row],[Fecha]],"dddd")</f>
        <v>miércoles</v>
      </c>
      <c r="H4056" t="str">
        <f>TEXT(Calendario[[#This Row],[Fecha]],"d")</f>
        <v>19</v>
      </c>
    </row>
    <row r="4057" spans="1:8" x14ac:dyDescent="0.5">
      <c r="A4057" s="13">
        <v>40563</v>
      </c>
      <c r="B4057">
        <f>YEAR(Calendario[[#This Row],[Fecha]])</f>
        <v>2011</v>
      </c>
      <c r="C4057" t="str">
        <f>TEXT(Calendario[[#This Row],[Fecha]],"mm")</f>
        <v>01</v>
      </c>
      <c r="D4057" t="str">
        <f>TEXT(Calendario[[#This Row],[Fecha]],"mmmm")</f>
        <v>enero</v>
      </c>
      <c r="E4057">
        <f>DAY(Calendario[[#This Row],[Fecha]])</f>
        <v>20</v>
      </c>
      <c r="F4057">
        <f>ROUNDUP(MONTH(Calendario[[#This Row],[Fecha]])/3,0)</f>
        <v>1</v>
      </c>
      <c r="G4057" t="str">
        <f>TEXT(Calendario[[#This Row],[Fecha]],"dddd")</f>
        <v>jueves</v>
      </c>
      <c r="H4057" t="str">
        <f>TEXT(Calendario[[#This Row],[Fecha]],"d")</f>
        <v>20</v>
      </c>
    </row>
    <row r="4058" spans="1:8" x14ac:dyDescent="0.5">
      <c r="A4058" s="13">
        <v>40564</v>
      </c>
      <c r="B4058">
        <f>YEAR(Calendario[[#This Row],[Fecha]])</f>
        <v>2011</v>
      </c>
      <c r="C4058" t="str">
        <f>TEXT(Calendario[[#This Row],[Fecha]],"mm")</f>
        <v>01</v>
      </c>
      <c r="D4058" t="str">
        <f>TEXT(Calendario[[#This Row],[Fecha]],"mmmm")</f>
        <v>enero</v>
      </c>
      <c r="E4058">
        <f>DAY(Calendario[[#This Row],[Fecha]])</f>
        <v>21</v>
      </c>
      <c r="F4058">
        <f>ROUNDUP(MONTH(Calendario[[#This Row],[Fecha]])/3,0)</f>
        <v>1</v>
      </c>
      <c r="G4058" t="str">
        <f>TEXT(Calendario[[#This Row],[Fecha]],"dddd")</f>
        <v>viernes</v>
      </c>
      <c r="H4058" t="str">
        <f>TEXT(Calendario[[#This Row],[Fecha]],"d")</f>
        <v>21</v>
      </c>
    </row>
    <row r="4059" spans="1:8" x14ac:dyDescent="0.5">
      <c r="A4059" s="13">
        <v>40565</v>
      </c>
      <c r="B4059">
        <f>YEAR(Calendario[[#This Row],[Fecha]])</f>
        <v>2011</v>
      </c>
      <c r="C4059" t="str">
        <f>TEXT(Calendario[[#This Row],[Fecha]],"mm")</f>
        <v>01</v>
      </c>
      <c r="D4059" t="str">
        <f>TEXT(Calendario[[#This Row],[Fecha]],"mmmm")</f>
        <v>enero</v>
      </c>
      <c r="E4059">
        <f>DAY(Calendario[[#This Row],[Fecha]])</f>
        <v>22</v>
      </c>
      <c r="F4059">
        <f>ROUNDUP(MONTH(Calendario[[#This Row],[Fecha]])/3,0)</f>
        <v>1</v>
      </c>
      <c r="G4059" t="str">
        <f>TEXT(Calendario[[#This Row],[Fecha]],"dddd")</f>
        <v>sábado</v>
      </c>
      <c r="H4059" t="str">
        <f>TEXT(Calendario[[#This Row],[Fecha]],"d")</f>
        <v>22</v>
      </c>
    </row>
    <row r="4060" spans="1:8" x14ac:dyDescent="0.5">
      <c r="A4060" s="13">
        <v>40566</v>
      </c>
      <c r="B4060">
        <f>YEAR(Calendario[[#This Row],[Fecha]])</f>
        <v>2011</v>
      </c>
      <c r="C4060" t="str">
        <f>TEXT(Calendario[[#This Row],[Fecha]],"mm")</f>
        <v>01</v>
      </c>
      <c r="D4060" t="str">
        <f>TEXT(Calendario[[#This Row],[Fecha]],"mmmm")</f>
        <v>enero</v>
      </c>
      <c r="E4060">
        <f>DAY(Calendario[[#This Row],[Fecha]])</f>
        <v>23</v>
      </c>
      <c r="F4060">
        <f>ROUNDUP(MONTH(Calendario[[#This Row],[Fecha]])/3,0)</f>
        <v>1</v>
      </c>
      <c r="G4060" t="str">
        <f>TEXT(Calendario[[#This Row],[Fecha]],"dddd")</f>
        <v>domingo</v>
      </c>
      <c r="H4060" t="str">
        <f>TEXT(Calendario[[#This Row],[Fecha]],"d")</f>
        <v>23</v>
      </c>
    </row>
    <row r="4061" spans="1:8" x14ac:dyDescent="0.5">
      <c r="A4061" s="13">
        <v>40567</v>
      </c>
      <c r="B4061">
        <f>YEAR(Calendario[[#This Row],[Fecha]])</f>
        <v>2011</v>
      </c>
      <c r="C4061" t="str">
        <f>TEXT(Calendario[[#This Row],[Fecha]],"mm")</f>
        <v>01</v>
      </c>
      <c r="D4061" t="str">
        <f>TEXT(Calendario[[#This Row],[Fecha]],"mmmm")</f>
        <v>enero</v>
      </c>
      <c r="E4061">
        <f>DAY(Calendario[[#This Row],[Fecha]])</f>
        <v>24</v>
      </c>
      <c r="F4061">
        <f>ROUNDUP(MONTH(Calendario[[#This Row],[Fecha]])/3,0)</f>
        <v>1</v>
      </c>
      <c r="G4061" t="str">
        <f>TEXT(Calendario[[#This Row],[Fecha]],"dddd")</f>
        <v>lunes</v>
      </c>
      <c r="H4061" t="str">
        <f>TEXT(Calendario[[#This Row],[Fecha]],"d")</f>
        <v>24</v>
      </c>
    </row>
    <row r="4062" spans="1:8" x14ac:dyDescent="0.5">
      <c r="A4062" s="13">
        <v>40568</v>
      </c>
      <c r="B4062">
        <f>YEAR(Calendario[[#This Row],[Fecha]])</f>
        <v>2011</v>
      </c>
      <c r="C4062" t="str">
        <f>TEXT(Calendario[[#This Row],[Fecha]],"mm")</f>
        <v>01</v>
      </c>
      <c r="D4062" t="str">
        <f>TEXT(Calendario[[#This Row],[Fecha]],"mmmm")</f>
        <v>enero</v>
      </c>
      <c r="E4062">
        <f>DAY(Calendario[[#This Row],[Fecha]])</f>
        <v>25</v>
      </c>
      <c r="F4062">
        <f>ROUNDUP(MONTH(Calendario[[#This Row],[Fecha]])/3,0)</f>
        <v>1</v>
      </c>
      <c r="G4062" t="str">
        <f>TEXT(Calendario[[#This Row],[Fecha]],"dddd")</f>
        <v>martes</v>
      </c>
      <c r="H4062" t="str">
        <f>TEXT(Calendario[[#This Row],[Fecha]],"d")</f>
        <v>25</v>
      </c>
    </row>
    <row r="4063" spans="1:8" x14ac:dyDescent="0.5">
      <c r="A4063" s="13">
        <v>40569</v>
      </c>
      <c r="B4063">
        <f>YEAR(Calendario[[#This Row],[Fecha]])</f>
        <v>2011</v>
      </c>
      <c r="C4063" t="str">
        <f>TEXT(Calendario[[#This Row],[Fecha]],"mm")</f>
        <v>01</v>
      </c>
      <c r="D4063" t="str">
        <f>TEXT(Calendario[[#This Row],[Fecha]],"mmmm")</f>
        <v>enero</v>
      </c>
      <c r="E4063">
        <f>DAY(Calendario[[#This Row],[Fecha]])</f>
        <v>26</v>
      </c>
      <c r="F4063">
        <f>ROUNDUP(MONTH(Calendario[[#This Row],[Fecha]])/3,0)</f>
        <v>1</v>
      </c>
      <c r="G4063" t="str">
        <f>TEXT(Calendario[[#This Row],[Fecha]],"dddd")</f>
        <v>miércoles</v>
      </c>
      <c r="H4063" t="str">
        <f>TEXT(Calendario[[#This Row],[Fecha]],"d")</f>
        <v>26</v>
      </c>
    </row>
    <row r="4064" spans="1:8" x14ac:dyDescent="0.5">
      <c r="A4064" s="13">
        <v>40570</v>
      </c>
      <c r="B4064">
        <f>YEAR(Calendario[[#This Row],[Fecha]])</f>
        <v>2011</v>
      </c>
      <c r="C4064" t="str">
        <f>TEXT(Calendario[[#This Row],[Fecha]],"mm")</f>
        <v>01</v>
      </c>
      <c r="D4064" t="str">
        <f>TEXT(Calendario[[#This Row],[Fecha]],"mmmm")</f>
        <v>enero</v>
      </c>
      <c r="E4064">
        <f>DAY(Calendario[[#This Row],[Fecha]])</f>
        <v>27</v>
      </c>
      <c r="F4064">
        <f>ROUNDUP(MONTH(Calendario[[#This Row],[Fecha]])/3,0)</f>
        <v>1</v>
      </c>
      <c r="G4064" t="str">
        <f>TEXT(Calendario[[#This Row],[Fecha]],"dddd")</f>
        <v>jueves</v>
      </c>
      <c r="H4064" t="str">
        <f>TEXT(Calendario[[#This Row],[Fecha]],"d")</f>
        <v>27</v>
      </c>
    </row>
    <row r="4065" spans="1:8" x14ac:dyDescent="0.5">
      <c r="A4065" s="13">
        <v>40571</v>
      </c>
      <c r="B4065">
        <f>YEAR(Calendario[[#This Row],[Fecha]])</f>
        <v>2011</v>
      </c>
      <c r="C4065" t="str">
        <f>TEXT(Calendario[[#This Row],[Fecha]],"mm")</f>
        <v>01</v>
      </c>
      <c r="D4065" t="str">
        <f>TEXT(Calendario[[#This Row],[Fecha]],"mmmm")</f>
        <v>enero</v>
      </c>
      <c r="E4065">
        <f>DAY(Calendario[[#This Row],[Fecha]])</f>
        <v>28</v>
      </c>
      <c r="F4065">
        <f>ROUNDUP(MONTH(Calendario[[#This Row],[Fecha]])/3,0)</f>
        <v>1</v>
      </c>
      <c r="G4065" t="str">
        <f>TEXT(Calendario[[#This Row],[Fecha]],"dddd")</f>
        <v>viernes</v>
      </c>
      <c r="H4065" t="str">
        <f>TEXT(Calendario[[#This Row],[Fecha]],"d")</f>
        <v>28</v>
      </c>
    </row>
    <row r="4066" spans="1:8" x14ac:dyDescent="0.5">
      <c r="A4066" s="13">
        <v>40572</v>
      </c>
      <c r="B4066">
        <f>YEAR(Calendario[[#This Row],[Fecha]])</f>
        <v>2011</v>
      </c>
      <c r="C4066" t="str">
        <f>TEXT(Calendario[[#This Row],[Fecha]],"mm")</f>
        <v>01</v>
      </c>
      <c r="D4066" t="str">
        <f>TEXT(Calendario[[#This Row],[Fecha]],"mmmm")</f>
        <v>enero</v>
      </c>
      <c r="E4066">
        <f>DAY(Calendario[[#This Row],[Fecha]])</f>
        <v>29</v>
      </c>
      <c r="F4066">
        <f>ROUNDUP(MONTH(Calendario[[#This Row],[Fecha]])/3,0)</f>
        <v>1</v>
      </c>
      <c r="G4066" t="str">
        <f>TEXT(Calendario[[#This Row],[Fecha]],"dddd")</f>
        <v>sábado</v>
      </c>
      <c r="H4066" t="str">
        <f>TEXT(Calendario[[#This Row],[Fecha]],"d")</f>
        <v>29</v>
      </c>
    </row>
    <row r="4067" spans="1:8" x14ac:dyDescent="0.5">
      <c r="A4067" s="13">
        <v>40573</v>
      </c>
      <c r="B4067">
        <f>YEAR(Calendario[[#This Row],[Fecha]])</f>
        <v>2011</v>
      </c>
      <c r="C4067" t="str">
        <f>TEXT(Calendario[[#This Row],[Fecha]],"mm")</f>
        <v>01</v>
      </c>
      <c r="D4067" t="str">
        <f>TEXT(Calendario[[#This Row],[Fecha]],"mmmm")</f>
        <v>enero</v>
      </c>
      <c r="E4067">
        <f>DAY(Calendario[[#This Row],[Fecha]])</f>
        <v>30</v>
      </c>
      <c r="F4067">
        <f>ROUNDUP(MONTH(Calendario[[#This Row],[Fecha]])/3,0)</f>
        <v>1</v>
      </c>
      <c r="G4067" t="str">
        <f>TEXT(Calendario[[#This Row],[Fecha]],"dddd")</f>
        <v>domingo</v>
      </c>
      <c r="H4067" t="str">
        <f>TEXT(Calendario[[#This Row],[Fecha]],"d")</f>
        <v>30</v>
      </c>
    </row>
    <row r="4068" spans="1:8" x14ac:dyDescent="0.5">
      <c r="A4068" s="13">
        <v>40574</v>
      </c>
      <c r="B4068">
        <f>YEAR(Calendario[[#This Row],[Fecha]])</f>
        <v>2011</v>
      </c>
      <c r="C4068" t="str">
        <f>TEXT(Calendario[[#This Row],[Fecha]],"mm")</f>
        <v>01</v>
      </c>
      <c r="D4068" t="str">
        <f>TEXT(Calendario[[#This Row],[Fecha]],"mmmm")</f>
        <v>enero</v>
      </c>
      <c r="E4068">
        <f>DAY(Calendario[[#This Row],[Fecha]])</f>
        <v>31</v>
      </c>
      <c r="F4068">
        <f>ROUNDUP(MONTH(Calendario[[#This Row],[Fecha]])/3,0)</f>
        <v>1</v>
      </c>
      <c r="G4068" t="str">
        <f>TEXT(Calendario[[#This Row],[Fecha]],"dddd")</f>
        <v>lunes</v>
      </c>
      <c r="H4068" t="str">
        <f>TEXT(Calendario[[#This Row],[Fecha]],"d")</f>
        <v>31</v>
      </c>
    </row>
    <row r="4069" spans="1:8" x14ac:dyDescent="0.5">
      <c r="A4069" s="13">
        <v>40575</v>
      </c>
      <c r="B4069">
        <f>YEAR(Calendario[[#This Row],[Fecha]])</f>
        <v>2011</v>
      </c>
      <c r="C4069" t="str">
        <f>TEXT(Calendario[[#This Row],[Fecha]],"mm")</f>
        <v>02</v>
      </c>
      <c r="D4069" t="str">
        <f>TEXT(Calendario[[#This Row],[Fecha]],"mmmm")</f>
        <v>febrero</v>
      </c>
      <c r="E4069">
        <f>DAY(Calendario[[#This Row],[Fecha]])</f>
        <v>1</v>
      </c>
      <c r="F4069">
        <f>ROUNDUP(MONTH(Calendario[[#This Row],[Fecha]])/3,0)</f>
        <v>1</v>
      </c>
      <c r="G4069" t="str">
        <f>TEXT(Calendario[[#This Row],[Fecha]],"dddd")</f>
        <v>martes</v>
      </c>
      <c r="H4069" t="str">
        <f>TEXT(Calendario[[#This Row],[Fecha]],"d")</f>
        <v>1</v>
      </c>
    </row>
    <row r="4070" spans="1:8" x14ac:dyDescent="0.5">
      <c r="A4070" s="13">
        <v>40576</v>
      </c>
      <c r="B4070">
        <f>YEAR(Calendario[[#This Row],[Fecha]])</f>
        <v>2011</v>
      </c>
      <c r="C4070" t="str">
        <f>TEXT(Calendario[[#This Row],[Fecha]],"mm")</f>
        <v>02</v>
      </c>
      <c r="D4070" t="str">
        <f>TEXT(Calendario[[#This Row],[Fecha]],"mmmm")</f>
        <v>febrero</v>
      </c>
      <c r="E4070">
        <f>DAY(Calendario[[#This Row],[Fecha]])</f>
        <v>2</v>
      </c>
      <c r="F4070">
        <f>ROUNDUP(MONTH(Calendario[[#This Row],[Fecha]])/3,0)</f>
        <v>1</v>
      </c>
      <c r="G4070" t="str">
        <f>TEXT(Calendario[[#This Row],[Fecha]],"dddd")</f>
        <v>miércoles</v>
      </c>
      <c r="H4070" t="str">
        <f>TEXT(Calendario[[#This Row],[Fecha]],"d")</f>
        <v>2</v>
      </c>
    </row>
    <row r="4071" spans="1:8" x14ac:dyDescent="0.5">
      <c r="A4071" s="13">
        <v>40577</v>
      </c>
      <c r="B4071">
        <f>YEAR(Calendario[[#This Row],[Fecha]])</f>
        <v>2011</v>
      </c>
      <c r="C4071" t="str">
        <f>TEXT(Calendario[[#This Row],[Fecha]],"mm")</f>
        <v>02</v>
      </c>
      <c r="D4071" t="str">
        <f>TEXT(Calendario[[#This Row],[Fecha]],"mmmm")</f>
        <v>febrero</v>
      </c>
      <c r="E4071">
        <f>DAY(Calendario[[#This Row],[Fecha]])</f>
        <v>3</v>
      </c>
      <c r="F4071">
        <f>ROUNDUP(MONTH(Calendario[[#This Row],[Fecha]])/3,0)</f>
        <v>1</v>
      </c>
      <c r="G4071" t="str">
        <f>TEXT(Calendario[[#This Row],[Fecha]],"dddd")</f>
        <v>jueves</v>
      </c>
      <c r="H4071" t="str">
        <f>TEXT(Calendario[[#This Row],[Fecha]],"d")</f>
        <v>3</v>
      </c>
    </row>
    <row r="4072" spans="1:8" x14ac:dyDescent="0.5">
      <c r="A4072" s="13">
        <v>40578</v>
      </c>
      <c r="B4072">
        <f>YEAR(Calendario[[#This Row],[Fecha]])</f>
        <v>2011</v>
      </c>
      <c r="C4072" t="str">
        <f>TEXT(Calendario[[#This Row],[Fecha]],"mm")</f>
        <v>02</v>
      </c>
      <c r="D4072" t="str">
        <f>TEXT(Calendario[[#This Row],[Fecha]],"mmmm")</f>
        <v>febrero</v>
      </c>
      <c r="E4072">
        <f>DAY(Calendario[[#This Row],[Fecha]])</f>
        <v>4</v>
      </c>
      <c r="F4072">
        <f>ROUNDUP(MONTH(Calendario[[#This Row],[Fecha]])/3,0)</f>
        <v>1</v>
      </c>
      <c r="G4072" t="str">
        <f>TEXT(Calendario[[#This Row],[Fecha]],"dddd")</f>
        <v>viernes</v>
      </c>
      <c r="H4072" t="str">
        <f>TEXT(Calendario[[#This Row],[Fecha]],"d")</f>
        <v>4</v>
      </c>
    </row>
    <row r="4073" spans="1:8" x14ac:dyDescent="0.5">
      <c r="A4073" s="13">
        <v>40579</v>
      </c>
      <c r="B4073">
        <f>YEAR(Calendario[[#This Row],[Fecha]])</f>
        <v>2011</v>
      </c>
      <c r="C4073" t="str">
        <f>TEXT(Calendario[[#This Row],[Fecha]],"mm")</f>
        <v>02</v>
      </c>
      <c r="D4073" t="str">
        <f>TEXT(Calendario[[#This Row],[Fecha]],"mmmm")</f>
        <v>febrero</v>
      </c>
      <c r="E4073">
        <f>DAY(Calendario[[#This Row],[Fecha]])</f>
        <v>5</v>
      </c>
      <c r="F4073">
        <f>ROUNDUP(MONTH(Calendario[[#This Row],[Fecha]])/3,0)</f>
        <v>1</v>
      </c>
      <c r="G4073" t="str">
        <f>TEXT(Calendario[[#This Row],[Fecha]],"dddd")</f>
        <v>sábado</v>
      </c>
      <c r="H4073" t="str">
        <f>TEXT(Calendario[[#This Row],[Fecha]],"d")</f>
        <v>5</v>
      </c>
    </row>
    <row r="4074" spans="1:8" x14ac:dyDescent="0.5">
      <c r="A4074" s="13">
        <v>40580</v>
      </c>
      <c r="B4074">
        <f>YEAR(Calendario[[#This Row],[Fecha]])</f>
        <v>2011</v>
      </c>
      <c r="C4074" t="str">
        <f>TEXT(Calendario[[#This Row],[Fecha]],"mm")</f>
        <v>02</v>
      </c>
      <c r="D4074" t="str">
        <f>TEXT(Calendario[[#This Row],[Fecha]],"mmmm")</f>
        <v>febrero</v>
      </c>
      <c r="E4074">
        <f>DAY(Calendario[[#This Row],[Fecha]])</f>
        <v>6</v>
      </c>
      <c r="F4074">
        <f>ROUNDUP(MONTH(Calendario[[#This Row],[Fecha]])/3,0)</f>
        <v>1</v>
      </c>
      <c r="G4074" t="str">
        <f>TEXT(Calendario[[#This Row],[Fecha]],"dddd")</f>
        <v>domingo</v>
      </c>
      <c r="H4074" t="str">
        <f>TEXT(Calendario[[#This Row],[Fecha]],"d")</f>
        <v>6</v>
      </c>
    </row>
    <row r="4075" spans="1:8" x14ac:dyDescent="0.5">
      <c r="A4075" s="13">
        <v>40581</v>
      </c>
      <c r="B4075">
        <f>YEAR(Calendario[[#This Row],[Fecha]])</f>
        <v>2011</v>
      </c>
      <c r="C4075" t="str">
        <f>TEXT(Calendario[[#This Row],[Fecha]],"mm")</f>
        <v>02</v>
      </c>
      <c r="D4075" t="str">
        <f>TEXT(Calendario[[#This Row],[Fecha]],"mmmm")</f>
        <v>febrero</v>
      </c>
      <c r="E4075">
        <f>DAY(Calendario[[#This Row],[Fecha]])</f>
        <v>7</v>
      </c>
      <c r="F4075">
        <f>ROUNDUP(MONTH(Calendario[[#This Row],[Fecha]])/3,0)</f>
        <v>1</v>
      </c>
      <c r="G4075" t="str">
        <f>TEXT(Calendario[[#This Row],[Fecha]],"dddd")</f>
        <v>lunes</v>
      </c>
      <c r="H4075" t="str">
        <f>TEXT(Calendario[[#This Row],[Fecha]],"d")</f>
        <v>7</v>
      </c>
    </row>
    <row r="4076" spans="1:8" x14ac:dyDescent="0.5">
      <c r="A4076" s="13">
        <v>40582</v>
      </c>
      <c r="B4076">
        <f>YEAR(Calendario[[#This Row],[Fecha]])</f>
        <v>2011</v>
      </c>
      <c r="C4076" t="str">
        <f>TEXT(Calendario[[#This Row],[Fecha]],"mm")</f>
        <v>02</v>
      </c>
      <c r="D4076" t="str">
        <f>TEXT(Calendario[[#This Row],[Fecha]],"mmmm")</f>
        <v>febrero</v>
      </c>
      <c r="E4076">
        <f>DAY(Calendario[[#This Row],[Fecha]])</f>
        <v>8</v>
      </c>
      <c r="F4076">
        <f>ROUNDUP(MONTH(Calendario[[#This Row],[Fecha]])/3,0)</f>
        <v>1</v>
      </c>
      <c r="G4076" t="str">
        <f>TEXT(Calendario[[#This Row],[Fecha]],"dddd")</f>
        <v>martes</v>
      </c>
      <c r="H4076" t="str">
        <f>TEXT(Calendario[[#This Row],[Fecha]],"d")</f>
        <v>8</v>
      </c>
    </row>
    <row r="4077" spans="1:8" x14ac:dyDescent="0.5">
      <c r="A4077" s="13">
        <v>40583</v>
      </c>
      <c r="B4077">
        <f>YEAR(Calendario[[#This Row],[Fecha]])</f>
        <v>2011</v>
      </c>
      <c r="C4077" t="str">
        <f>TEXT(Calendario[[#This Row],[Fecha]],"mm")</f>
        <v>02</v>
      </c>
      <c r="D4077" t="str">
        <f>TEXT(Calendario[[#This Row],[Fecha]],"mmmm")</f>
        <v>febrero</v>
      </c>
      <c r="E4077">
        <f>DAY(Calendario[[#This Row],[Fecha]])</f>
        <v>9</v>
      </c>
      <c r="F4077">
        <f>ROUNDUP(MONTH(Calendario[[#This Row],[Fecha]])/3,0)</f>
        <v>1</v>
      </c>
      <c r="G4077" t="str">
        <f>TEXT(Calendario[[#This Row],[Fecha]],"dddd")</f>
        <v>miércoles</v>
      </c>
      <c r="H4077" t="str">
        <f>TEXT(Calendario[[#This Row],[Fecha]],"d")</f>
        <v>9</v>
      </c>
    </row>
    <row r="4078" spans="1:8" x14ac:dyDescent="0.5">
      <c r="A4078" s="13">
        <v>40584</v>
      </c>
      <c r="B4078">
        <f>YEAR(Calendario[[#This Row],[Fecha]])</f>
        <v>2011</v>
      </c>
      <c r="C4078" t="str">
        <f>TEXT(Calendario[[#This Row],[Fecha]],"mm")</f>
        <v>02</v>
      </c>
      <c r="D4078" t="str">
        <f>TEXT(Calendario[[#This Row],[Fecha]],"mmmm")</f>
        <v>febrero</v>
      </c>
      <c r="E4078">
        <f>DAY(Calendario[[#This Row],[Fecha]])</f>
        <v>10</v>
      </c>
      <c r="F4078">
        <f>ROUNDUP(MONTH(Calendario[[#This Row],[Fecha]])/3,0)</f>
        <v>1</v>
      </c>
      <c r="G4078" t="str">
        <f>TEXT(Calendario[[#This Row],[Fecha]],"dddd")</f>
        <v>jueves</v>
      </c>
      <c r="H4078" t="str">
        <f>TEXT(Calendario[[#This Row],[Fecha]],"d")</f>
        <v>10</v>
      </c>
    </row>
    <row r="4079" spans="1:8" x14ac:dyDescent="0.5">
      <c r="A4079" s="13">
        <v>40585</v>
      </c>
      <c r="B4079">
        <f>YEAR(Calendario[[#This Row],[Fecha]])</f>
        <v>2011</v>
      </c>
      <c r="C4079" t="str">
        <f>TEXT(Calendario[[#This Row],[Fecha]],"mm")</f>
        <v>02</v>
      </c>
      <c r="D4079" t="str">
        <f>TEXT(Calendario[[#This Row],[Fecha]],"mmmm")</f>
        <v>febrero</v>
      </c>
      <c r="E4079">
        <f>DAY(Calendario[[#This Row],[Fecha]])</f>
        <v>11</v>
      </c>
      <c r="F4079">
        <f>ROUNDUP(MONTH(Calendario[[#This Row],[Fecha]])/3,0)</f>
        <v>1</v>
      </c>
      <c r="G4079" t="str">
        <f>TEXT(Calendario[[#This Row],[Fecha]],"dddd")</f>
        <v>viernes</v>
      </c>
      <c r="H4079" t="str">
        <f>TEXT(Calendario[[#This Row],[Fecha]],"d")</f>
        <v>11</v>
      </c>
    </row>
    <row r="4080" spans="1:8" x14ac:dyDescent="0.5">
      <c r="A4080" s="13">
        <v>40586</v>
      </c>
      <c r="B4080">
        <f>YEAR(Calendario[[#This Row],[Fecha]])</f>
        <v>2011</v>
      </c>
      <c r="C4080" t="str">
        <f>TEXT(Calendario[[#This Row],[Fecha]],"mm")</f>
        <v>02</v>
      </c>
      <c r="D4080" t="str">
        <f>TEXT(Calendario[[#This Row],[Fecha]],"mmmm")</f>
        <v>febrero</v>
      </c>
      <c r="E4080">
        <f>DAY(Calendario[[#This Row],[Fecha]])</f>
        <v>12</v>
      </c>
      <c r="F4080">
        <f>ROUNDUP(MONTH(Calendario[[#This Row],[Fecha]])/3,0)</f>
        <v>1</v>
      </c>
      <c r="G4080" t="str">
        <f>TEXT(Calendario[[#This Row],[Fecha]],"dddd")</f>
        <v>sábado</v>
      </c>
      <c r="H4080" t="str">
        <f>TEXT(Calendario[[#This Row],[Fecha]],"d")</f>
        <v>12</v>
      </c>
    </row>
    <row r="4081" spans="1:8" x14ac:dyDescent="0.5">
      <c r="A4081" s="13">
        <v>40587</v>
      </c>
      <c r="B4081">
        <f>YEAR(Calendario[[#This Row],[Fecha]])</f>
        <v>2011</v>
      </c>
      <c r="C4081" t="str">
        <f>TEXT(Calendario[[#This Row],[Fecha]],"mm")</f>
        <v>02</v>
      </c>
      <c r="D4081" t="str">
        <f>TEXT(Calendario[[#This Row],[Fecha]],"mmmm")</f>
        <v>febrero</v>
      </c>
      <c r="E4081">
        <f>DAY(Calendario[[#This Row],[Fecha]])</f>
        <v>13</v>
      </c>
      <c r="F4081">
        <f>ROUNDUP(MONTH(Calendario[[#This Row],[Fecha]])/3,0)</f>
        <v>1</v>
      </c>
      <c r="G4081" t="str">
        <f>TEXT(Calendario[[#This Row],[Fecha]],"dddd")</f>
        <v>domingo</v>
      </c>
      <c r="H4081" t="str">
        <f>TEXT(Calendario[[#This Row],[Fecha]],"d")</f>
        <v>13</v>
      </c>
    </row>
    <row r="4082" spans="1:8" x14ac:dyDescent="0.5">
      <c r="A4082" s="13">
        <v>40588</v>
      </c>
      <c r="B4082">
        <f>YEAR(Calendario[[#This Row],[Fecha]])</f>
        <v>2011</v>
      </c>
      <c r="C4082" t="str">
        <f>TEXT(Calendario[[#This Row],[Fecha]],"mm")</f>
        <v>02</v>
      </c>
      <c r="D4082" t="str">
        <f>TEXT(Calendario[[#This Row],[Fecha]],"mmmm")</f>
        <v>febrero</v>
      </c>
      <c r="E4082">
        <f>DAY(Calendario[[#This Row],[Fecha]])</f>
        <v>14</v>
      </c>
      <c r="F4082">
        <f>ROUNDUP(MONTH(Calendario[[#This Row],[Fecha]])/3,0)</f>
        <v>1</v>
      </c>
      <c r="G4082" t="str">
        <f>TEXT(Calendario[[#This Row],[Fecha]],"dddd")</f>
        <v>lunes</v>
      </c>
      <c r="H4082" t="str">
        <f>TEXT(Calendario[[#This Row],[Fecha]],"d")</f>
        <v>14</v>
      </c>
    </row>
    <row r="4083" spans="1:8" x14ac:dyDescent="0.5">
      <c r="A4083" s="13">
        <v>40589</v>
      </c>
      <c r="B4083">
        <f>YEAR(Calendario[[#This Row],[Fecha]])</f>
        <v>2011</v>
      </c>
      <c r="C4083" t="str">
        <f>TEXT(Calendario[[#This Row],[Fecha]],"mm")</f>
        <v>02</v>
      </c>
      <c r="D4083" t="str">
        <f>TEXT(Calendario[[#This Row],[Fecha]],"mmmm")</f>
        <v>febrero</v>
      </c>
      <c r="E4083">
        <f>DAY(Calendario[[#This Row],[Fecha]])</f>
        <v>15</v>
      </c>
      <c r="F4083">
        <f>ROUNDUP(MONTH(Calendario[[#This Row],[Fecha]])/3,0)</f>
        <v>1</v>
      </c>
      <c r="G4083" t="str">
        <f>TEXT(Calendario[[#This Row],[Fecha]],"dddd")</f>
        <v>martes</v>
      </c>
      <c r="H4083" t="str">
        <f>TEXT(Calendario[[#This Row],[Fecha]],"d")</f>
        <v>15</v>
      </c>
    </row>
    <row r="4084" spans="1:8" x14ac:dyDescent="0.5">
      <c r="A4084" s="13">
        <v>40590</v>
      </c>
      <c r="B4084">
        <f>YEAR(Calendario[[#This Row],[Fecha]])</f>
        <v>2011</v>
      </c>
      <c r="C4084" t="str">
        <f>TEXT(Calendario[[#This Row],[Fecha]],"mm")</f>
        <v>02</v>
      </c>
      <c r="D4084" t="str">
        <f>TEXT(Calendario[[#This Row],[Fecha]],"mmmm")</f>
        <v>febrero</v>
      </c>
      <c r="E4084">
        <f>DAY(Calendario[[#This Row],[Fecha]])</f>
        <v>16</v>
      </c>
      <c r="F4084">
        <f>ROUNDUP(MONTH(Calendario[[#This Row],[Fecha]])/3,0)</f>
        <v>1</v>
      </c>
      <c r="G4084" t="str">
        <f>TEXT(Calendario[[#This Row],[Fecha]],"dddd")</f>
        <v>miércoles</v>
      </c>
      <c r="H4084" t="str">
        <f>TEXT(Calendario[[#This Row],[Fecha]],"d")</f>
        <v>16</v>
      </c>
    </row>
    <row r="4085" spans="1:8" x14ac:dyDescent="0.5">
      <c r="A4085" s="13">
        <v>40591</v>
      </c>
      <c r="B4085">
        <f>YEAR(Calendario[[#This Row],[Fecha]])</f>
        <v>2011</v>
      </c>
      <c r="C4085" t="str">
        <f>TEXT(Calendario[[#This Row],[Fecha]],"mm")</f>
        <v>02</v>
      </c>
      <c r="D4085" t="str">
        <f>TEXT(Calendario[[#This Row],[Fecha]],"mmmm")</f>
        <v>febrero</v>
      </c>
      <c r="E4085">
        <f>DAY(Calendario[[#This Row],[Fecha]])</f>
        <v>17</v>
      </c>
      <c r="F4085">
        <f>ROUNDUP(MONTH(Calendario[[#This Row],[Fecha]])/3,0)</f>
        <v>1</v>
      </c>
      <c r="G4085" t="str">
        <f>TEXT(Calendario[[#This Row],[Fecha]],"dddd")</f>
        <v>jueves</v>
      </c>
      <c r="H4085" t="str">
        <f>TEXT(Calendario[[#This Row],[Fecha]],"d")</f>
        <v>17</v>
      </c>
    </row>
    <row r="4086" spans="1:8" x14ac:dyDescent="0.5">
      <c r="A4086" s="13">
        <v>40592</v>
      </c>
      <c r="B4086">
        <f>YEAR(Calendario[[#This Row],[Fecha]])</f>
        <v>2011</v>
      </c>
      <c r="C4086" t="str">
        <f>TEXT(Calendario[[#This Row],[Fecha]],"mm")</f>
        <v>02</v>
      </c>
      <c r="D4086" t="str">
        <f>TEXT(Calendario[[#This Row],[Fecha]],"mmmm")</f>
        <v>febrero</v>
      </c>
      <c r="E4086">
        <f>DAY(Calendario[[#This Row],[Fecha]])</f>
        <v>18</v>
      </c>
      <c r="F4086">
        <f>ROUNDUP(MONTH(Calendario[[#This Row],[Fecha]])/3,0)</f>
        <v>1</v>
      </c>
      <c r="G4086" t="str">
        <f>TEXT(Calendario[[#This Row],[Fecha]],"dddd")</f>
        <v>viernes</v>
      </c>
      <c r="H4086" t="str">
        <f>TEXT(Calendario[[#This Row],[Fecha]],"d")</f>
        <v>18</v>
      </c>
    </row>
    <row r="4087" spans="1:8" x14ac:dyDescent="0.5">
      <c r="A4087" s="13">
        <v>40593</v>
      </c>
      <c r="B4087">
        <f>YEAR(Calendario[[#This Row],[Fecha]])</f>
        <v>2011</v>
      </c>
      <c r="C4087" t="str">
        <f>TEXT(Calendario[[#This Row],[Fecha]],"mm")</f>
        <v>02</v>
      </c>
      <c r="D4087" t="str">
        <f>TEXT(Calendario[[#This Row],[Fecha]],"mmmm")</f>
        <v>febrero</v>
      </c>
      <c r="E4087">
        <f>DAY(Calendario[[#This Row],[Fecha]])</f>
        <v>19</v>
      </c>
      <c r="F4087">
        <f>ROUNDUP(MONTH(Calendario[[#This Row],[Fecha]])/3,0)</f>
        <v>1</v>
      </c>
      <c r="G4087" t="str">
        <f>TEXT(Calendario[[#This Row],[Fecha]],"dddd")</f>
        <v>sábado</v>
      </c>
      <c r="H4087" t="str">
        <f>TEXT(Calendario[[#This Row],[Fecha]],"d")</f>
        <v>19</v>
      </c>
    </row>
    <row r="4088" spans="1:8" x14ac:dyDescent="0.5">
      <c r="A4088" s="13">
        <v>40594</v>
      </c>
      <c r="B4088">
        <f>YEAR(Calendario[[#This Row],[Fecha]])</f>
        <v>2011</v>
      </c>
      <c r="C4088" t="str">
        <f>TEXT(Calendario[[#This Row],[Fecha]],"mm")</f>
        <v>02</v>
      </c>
      <c r="D4088" t="str">
        <f>TEXT(Calendario[[#This Row],[Fecha]],"mmmm")</f>
        <v>febrero</v>
      </c>
      <c r="E4088">
        <f>DAY(Calendario[[#This Row],[Fecha]])</f>
        <v>20</v>
      </c>
      <c r="F4088">
        <f>ROUNDUP(MONTH(Calendario[[#This Row],[Fecha]])/3,0)</f>
        <v>1</v>
      </c>
      <c r="G4088" t="str">
        <f>TEXT(Calendario[[#This Row],[Fecha]],"dddd")</f>
        <v>domingo</v>
      </c>
      <c r="H4088" t="str">
        <f>TEXT(Calendario[[#This Row],[Fecha]],"d")</f>
        <v>20</v>
      </c>
    </row>
    <row r="4089" spans="1:8" x14ac:dyDescent="0.5">
      <c r="A4089" s="13">
        <v>40595</v>
      </c>
      <c r="B4089">
        <f>YEAR(Calendario[[#This Row],[Fecha]])</f>
        <v>2011</v>
      </c>
      <c r="C4089" t="str">
        <f>TEXT(Calendario[[#This Row],[Fecha]],"mm")</f>
        <v>02</v>
      </c>
      <c r="D4089" t="str">
        <f>TEXT(Calendario[[#This Row],[Fecha]],"mmmm")</f>
        <v>febrero</v>
      </c>
      <c r="E4089">
        <f>DAY(Calendario[[#This Row],[Fecha]])</f>
        <v>21</v>
      </c>
      <c r="F4089">
        <f>ROUNDUP(MONTH(Calendario[[#This Row],[Fecha]])/3,0)</f>
        <v>1</v>
      </c>
      <c r="G4089" t="str">
        <f>TEXT(Calendario[[#This Row],[Fecha]],"dddd")</f>
        <v>lunes</v>
      </c>
      <c r="H4089" t="str">
        <f>TEXT(Calendario[[#This Row],[Fecha]],"d")</f>
        <v>21</v>
      </c>
    </row>
    <row r="4090" spans="1:8" x14ac:dyDescent="0.5">
      <c r="A4090" s="13">
        <v>40596</v>
      </c>
      <c r="B4090">
        <f>YEAR(Calendario[[#This Row],[Fecha]])</f>
        <v>2011</v>
      </c>
      <c r="C4090" t="str">
        <f>TEXT(Calendario[[#This Row],[Fecha]],"mm")</f>
        <v>02</v>
      </c>
      <c r="D4090" t="str">
        <f>TEXT(Calendario[[#This Row],[Fecha]],"mmmm")</f>
        <v>febrero</v>
      </c>
      <c r="E4090">
        <f>DAY(Calendario[[#This Row],[Fecha]])</f>
        <v>22</v>
      </c>
      <c r="F4090">
        <f>ROUNDUP(MONTH(Calendario[[#This Row],[Fecha]])/3,0)</f>
        <v>1</v>
      </c>
      <c r="G4090" t="str">
        <f>TEXT(Calendario[[#This Row],[Fecha]],"dddd")</f>
        <v>martes</v>
      </c>
      <c r="H4090" t="str">
        <f>TEXT(Calendario[[#This Row],[Fecha]],"d")</f>
        <v>22</v>
      </c>
    </row>
    <row r="4091" spans="1:8" x14ac:dyDescent="0.5">
      <c r="A4091" s="13">
        <v>40597</v>
      </c>
      <c r="B4091">
        <f>YEAR(Calendario[[#This Row],[Fecha]])</f>
        <v>2011</v>
      </c>
      <c r="C4091" t="str">
        <f>TEXT(Calendario[[#This Row],[Fecha]],"mm")</f>
        <v>02</v>
      </c>
      <c r="D4091" t="str">
        <f>TEXT(Calendario[[#This Row],[Fecha]],"mmmm")</f>
        <v>febrero</v>
      </c>
      <c r="E4091">
        <f>DAY(Calendario[[#This Row],[Fecha]])</f>
        <v>23</v>
      </c>
      <c r="F4091">
        <f>ROUNDUP(MONTH(Calendario[[#This Row],[Fecha]])/3,0)</f>
        <v>1</v>
      </c>
      <c r="G4091" t="str">
        <f>TEXT(Calendario[[#This Row],[Fecha]],"dddd")</f>
        <v>miércoles</v>
      </c>
      <c r="H4091" t="str">
        <f>TEXT(Calendario[[#This Row],[Fecha]],"d")</f>
        <v>23</v>
      </c>
    </row>
    <row r="4092" spans="1:8" x14ac:dyDescent="0.5">
      <c r="A4092" s="13">
        <v>40598</v>
      </c>
      <c r="B4092">
        <f>YEAR(Calendario[[#This Row],[Fecha]])</f>
        <v>2011</v>
      </c>
      <c r="C4092" t="str">
        <f>TEXT(Calendario[[#This Row],[Fecha]],"mm")</f>
        <v>02</v>
      </c>
      <c r="D4092" t="str">
        <f>TEXT(Calendario[[#This Row],[Fecha]],"mmmm")</f>
        <v>febrero</v>
      </c>
      <c r="E4092">
        <f>DAY(Calendario[[#This Row],[Fecha]])</f>
        <v>24</v>
      </c>
      <c r="F4092">
        <f>ROUNDUP(MONTH(Calendario[[#This Row],[Fecha]])/3,0)</f>
        <v>1</v>
      </c>
      <c r="G4092" t="str">
        <f>TEXT(Calendario[[#This Row],[Fecha]],"dddd")</f>
        <v>jueves</v>
      </c>
      <c r="H4092" t="str">
        <f>TEXT(Calendario[[#This Row],[Fecha]],"d")</f>
        <v>24</v>
      </c>
    </row>
    <row r="4093" spans="1:8" x14ac:dyDescent="0.5">
      <c r="A4093" s="13">
        <v>40599</v>
      </c>
      <c r="B4093">
        <f>YEAR(Calendario[[#This Row],[Fecha]])</f>
        <v>2011</v>
      </c>
      <c r="C4093" t="str">
        <f>TEXT(Calendario[[#This Row],[Fecha]],"mm")</f>
        <v>02</v>
      </c>
      <c r="D4093" t="str">
        <f>TEXT(Calendario[[#This Row],[Fecha]],"mmmm")</f>
        <v>febrero</v>
      </c>
      <c r="E4093">
        <f>DAY(Calendario[[#This Row],[Fecha]])</f>
        <v>25</v>
      </c>
      <c r="F4093">
        <f>ROUNDUP(MONTH(Calendario[[#This Row],[Fecha]])/3,0)</f>
        <v>1</v>
      </c>
      <c r="G4093" t="str">
        <f>TEXT(Calendario[[#This Row],[Fecha]],"dddd")</f>
        <v>viernes</v>
      </c>
      <c r="H4093" t="str">
        <f>TEXT(Calendario[[#This Row],[Fecha]],"d")</f>
        <v>25</v>
      </c>
    </row>
    <row r="4094" spans="1:8" x14ac:dyDescent="0.5">
      <c r="A4094" s="13">
        <v>40600</v>
      </c>
      <c r="B4094">
        <f>YEAR(Calendario[[#This Row],[Fecha]])</f>
        <v>2011</v>
      </c>
      <c r="C4094" t="str">
        <f>TEXT(Calendario[[#This Row],[Fecha]],"mm")</f>
        <v>02</v>
      </c>
      <c r="D4094" t="str">
        <f>TEXT(Calendario[[#This Row],[Fecha]],"mmmm")</f>
        <v>febrero</v>
      </c>
      <c r="E4094">
        <f>DAY(Calendario[[#This Row],[Fecha]])</f>
        <v>26</v>
      </c>
      <c r="F4094">
        <f>ROUNDUP(MONTH(Calendario[[#This Row],[Fecha]])/3,0)</f>
        <v>1</v>
      </c>
      <c r="G4094" t="str">
        <f>TEXT(Calendario[[#This Row],[Fecha]],"dddd")</f>
        <v>sábado</v>
      </c>
      <c r="H4094" t="str">
        <f>TEXT(Calendario[[#This Row],[Fecha]],"d")</f>
        <v>26</v>
      </c>
    </row>
    <row r="4095" spans="1:8" x14ac:dyDescent="0.5">
      <c r="A4095" s="13">
        <v>40601</v>
      </c>
      <c r="B4095">
        <f>YEAR(Calendario[[#This Row],[Fecha]])</f>
        <v>2011</v>
      </c>
      <c r="C4095" t="str">
        <f>TEXT(Calendario[[#This Row],[Fecha]],"mm")</f>
        <v>02</v>
      </c>
      <c r="D4095" t="str">
        <f>TEXT(Calendario[[#This Row],[Fecha]],"mmmm")</f>
        <v>febrero</v>
      </c>
      <c r="E4095">
        <f>DAY(Calendario[[#This Row],[Fecha]])</f>
        <v>27</v>
      </c>
      <c r="F4095">
        <f>ROUNDUP(MONTH(Calendario[[#This Row],[Fecha]])/3,0)</f>
        <v>1</v>
      </c>
      <c r="G4095" t="str">
        <f>TEXT(Calendario[[#This Row],[Fecha]],"dddd")</f>
        <v>domingo</v>
      </c>
      <c r="H4095" t="str">
        <f>TEXT(Calendario[[#This Row],[Fecha]],"d")</f>
        <v>27</v>
      </c>
    </row>
    <row r="4096" spans="1:8" x14ac:dyDescent="0.5">
      <c r="A4096" s="13">
        <v>40602</v>
      </c>
      <c r="B4096">
        <f>YEAR(Calendario[[#This Row],[Fecha]])</f>
        <v>2011</v>
      </c>
      <c r="C4096" t="str">
        <f>TEXT(Calendario[[#This Row],[Fecha]],"mm")</f>
        <v>02</v>
      </c>
      <c r="D4096" t="str">
        <f>TEXT(Calendario[[#This Row],[Fecha]],"mmmm")</f>
        <v>febrero</v>
      </c>
      <c r="E4096">
        <f>DAY(Calendario[[#This Row],[Fecha]])</f>
        <v>28</v>
      </c>
      <c r="F4096">
        <f>ROUNDUP(MONTH(Calendario[[#This Row],[Fecha]])/3,0)</f>
        <v>1</v>
      </c>
      <c r="G4096" t="str">
        <f>TEXT(Calendario[[#This Row],[Fecha]],"dddd")</f>
        <v>lunes</v>
      </c>
      <c r="H4096" t="str">
        <f>TEXT(Calendario[[#This Row],[Fecha]],"d")</f>
        <v>28</v>
      </c>
    </row>
    <row r="4097" spans="1:8" x14ac:dyDescent="0.5">
      <c r="A4097" s="13">
        <v>40603</v>
      </c>
      <c r="B4097">
        <f>YEAR(Calendario[[#This Row],[Fecha]])</f>
        <v>2011</v>
      </c>
      <c r="C4097" t="str">
        <f>TEXT(Calendario[[#This Row],[Fecha]],"mm")</f>
        <v>03</v>
      </c>
      <c r="D4097" t="str">
        <f>TEXT(Calendario[[#This Row],[Fecha]],"mmmm")</f>
        <v>marzo</v>
      </c>
      <c r="E4097">
        <f>DAY(Calendario[[#This Row],[Fecha]])</f>
        <v>1</v>
      </c>
      <c r="F4097">
        <f>ROUNDUP(MONTH(Calendario[[#This Row],[Fecha]])/3,0)</f>
        <v>1</v>
      </c>
      <c r="G4097" t="str">
        <f>TEXT(Calendario[[#This Row],[Fecha]],"dddd")</f>
        <v>martes</v>
      </c>
      <c r="H4097" t="str">
        <f>TEXT(Calendario[[#This Row],[Fecha]],"d")</f>
        <v>1</v>
      </c>
    </row>
    <row r="4098" spans="1:8" x14ac:dyDescent="0.5">
      <c r="A4098" s="13">
        <v>40604</v>
      </c>
      <c r="B4098">
        <f>YEAR(Calendario[[#This Row],[Fecha]])</f>
        <v>2011</v>
      </c>
      <c r="C4098" t="str">
        <f>TEXT(Calendario[[#This Row],[Fecha]],"mm")</f>
        <v>03</v>
      </c>
      <c r="D4098" t="str">
        <f>TEXT(Calendario[[#This Row],[Fecha]],"mmmm")</f>
        <v>marzo</v>
      </c>
      <c r="E4098">
        <f>DAY(Calendario[[#This Row],[Fecha]])</f>
        <v>2</v>
      </c>
      <c r="F4098">
        <f>ROUNDUP(MONTH(Calendario[[#This Row],[Fecha]])/3,0)</f>
        <v>1</v>
      </c>
      <c r="G4098" t="str">
        <f>TEXT(Calendario[[#This Row],[Fecha]],"dddd")</f>
        <v>miércoles</v>
      </c>
      <c r="H4098" t="str">
        <f>TEXT(Calendario[[#This Row],[Fecha]],"d")</f>
        <v>2</v>
      </c>
    </row>
    <row r="4099" spans="1:8" x14ac:dyDescent="0.5">
      <c r="A4099" s="13">
        <v>40605</v>
      </c>
      <c r="B4099">
        <f>YEAR(Calendario[[#This Row],[Fecha]])</f>
        <v>2011</v>
      </c>
      <c r="C4099" t="str">
        <f>TEXT(Calendario[[#This Row],[Fecha]],"mm")</f>
        <v>03</v>
      </c>
      <c r="D4099" t="str">
        <f>TEXT(Calendario[[#This Row],[Fecha]],"mmmm")</f>
        <v>marzo</v>
      </c>
      <c r="E4099">
        <f>DAY(Calendario[[#This Row],[Fecha]])</f>
        <v>3</v>
      </c>
      <c r="F4099">
        <f>ROUNDUP(MONTH(Calendario[[#This Row],[Fecha]])/3,0)</f>
        <v>1</v>
      </c>
      <c r="G4099" t="str">
        <f>TEXT(Calendario[[#This Row],[Fecha]],"dddd")</f>
        <v>jueves</v>
      </c>
      <c r="H4099" t="str">
        <f>TEXT(Calendario[[#This Row],[Fecha]],"d")</f>
        <v>3</v>
      </c>
    </row>
    <row r="4100" spans="1:8" x14ac:dyDescent="0.5">
      <c r="A4100" s="13">
        <v>40606</v>
      </c>
      <c r="B4100">
        <f>YEAR(Calendario[[#This Row],[Fecha]])</f>
        <v>2011</v>
      </c>
      <c r="C4100" t="str">
        <f>TEXT(Calendario[[#This Row],[Fecha]],"mm")</f>
        <v>03</v>
      </c>
      <c r="D4100" t="str">
        <f>TEXT(Calendario[[#This Row],[Fecha]],"mmmm")</f>
        <v>marzo</v>
      </c>
      <c r="E4100">
        <f>DAY(Calendario[[#This Row],[Fecha]])</f>
        <v>4</v>
      </c>
      <c r="F4100">
        <f>ROUNDUP(MONTH(Calendario[[#This Row],[Fecha]])/3,0)</f>
        <v>1</v>
      </c>
      <c r="G4100" t="str">
        <f>TEXT(Calendario[[#This Row],[Fecha]],"dddd")</f>
        <v>viernes</v>
      </c>
      <c r="H4100" t="str">
        <f>TEXT(Calendario[[#This Row],[Fecha]],"d")</f>
        <v>4</v>
      </c>
    </row>
    <row r="4101" spans="1:8" x14ac:dyDescent="0.5">
      <c r="A4101" s="13">
        <v>40607</v>
      </c>
      <c r="B4101">
        <f>YEAR(Calendario[[#This Row],[Fecha]])</f>
        <v>2011</v>
      </c>
      <c r="C4101" t="str">
        <f>TEXT(Calendario[[#This Row],[Fecha]],"mm")</f>
        <v>03</v>
      </c>
      <c r="D4101" t="str">
        <f>TEXT(Calendario[[#This Row],[Fecha]],"mmmm")</f>
        <v>marzo</v>
      </c>
      <c r="E4101">
        <f>DAY(Calendario[[#This Row],[Fecha]])</f>
        <v>5</v>
      </c>
      <c r="F4101">
        <f>ROUNDUP(MONTH(Calendario[[#This Row],[Fecha]])/3,0)</f>
        <v>1</v>
      </c>
      <c r="G4101" t="str">
        <f>TEXT(Calendario[[#This Row],[Fecha]],"dddd")</f>
        <v>sábado</v>
      </c>
      <c r="H4101" t="str">
        <f>TEXT(Calendario[[#This Row],[Fecha]],"d")</f>
        <v>5</v>
      </c>
    </row>
    <row r="4102" spans="1:8" x14ac:dyDescent="0.5">
      <c r="A4102" s="13">
        <v>40608</v>
      </c>
      <c r="B4102">
        <f>YEAR(Calendario[[#This Row],[Fecha]])</f>
        <v>2011</v>
      </c>
      <c r="C4102" t="str">
        <f>TEXT(Calendario[[#This Row],[Fecha]],"mm")</f>
        <v>03</v>
      </c>
      <c r="D4102" t="str">
        <f>TEXT(Calendario[[#This Row],[Fecha]],"mmmm")</f>
        <v>marzo</v>
      </c>
      <c r="E4102">
        <f>DAY(Calendario[[#This Row],[Fecha]])</f>
        <v>6</v>
      </c>
      <c r="F4102">
        <f>ROUNDUP(MONTH(Calendario[[#This Row],[Fecha]])/3,0)</f>
        <v>1</v>
      </c>
      <c r="G4102" t="str">
        <f>TEXT(Calendario[[#This Row],[Fecha]],"dddd")</f>
        <v>domingo</v>
      </c>
      <c r="H4102" t="str">
        <f>TEXT(Calendario[[#This Row],[Fecha]],"d")</f>
        <v>6</v>
      </c>
    </row>
    <row r="4103" spans="1:8" x14ac:dyDescent="0.5">
      <c r="A4103" s="13">
        <v>40609</v>
      </c>
      <c r="B4103">
        <f>YEAR(Calendario[[#This Row],[Fecha]])</f>
        <v>2011</v>
      </c>
      <c r="C4103" t="str">
        <f>TEXT(Calendario[[#This Row],[Fecha]],"mm")</f>
        <v>03</v>
      </c>
      <c r="D4103" t="str">
        <f>TEXT(Calendario[[#This Row],[Fecha]],"mmmm")</f>
        <v>marzo</v>
      </c>
      <c r="E4103">
        <f>DAY(Calendario[[#This Row],[Fecha]])</f>
        <v>7</v>
      </c>
      <c r="F4103">
        <f>ROUNDUP(MONTH(Calendario[[#This Row],[Fecha]])/3,0)</f>
        <v>1</v>
      </c>
      <c r="G4103" t="str">
        <f>TEXT(Calendario[[#This Row],[Fecha]],"dddd")</f>
        <v>lunes</v>
      </c>
      <c r="H4103" t="str">
        <f>TEXT(Calendario[[#This Row],[Fecha]],"d")</f>
        <v>7</v>
      </c>
    </row>
    <row r="4104" spans="1:8" x14ac:dyDescent="0.5">
      <c r="A4104" s="13">
        <v>40610</v>
      </c>
      <c r="B4104">
        <f>YEAR(Calendario[[#This Row],[Fecha]])</f>
        <v>2011</v>
      </c>
      <c r="C4104" t="str">
        <f>TEXT(Calendario[[#This Row],[Fecha]],"mm")</f>
        <v>03</v>
      </c>
      <c r="D4104" t="str">
        <f>TEXT(Calendario[[#This Row],[Fecha]],"mmmm")</f>
        <v>marzo</v>
      </c>
      <c r="E4104">
        <f>DAY(Calendario[[#This Row],[Fecha]])</f>
        <v>8</v>
      </c>
      <c r="F4104">
        <f>ROUNDUP(MONTH(Calendario[[#This Row],[Fecha]])/3,0)</f>
        <v>1</v>
      </c>
      <c r="G4104" t="str">
        <f>TEXT(Calendario[[#This Row],[Fecha]],"dddd")</f>
        <v>martes</v>
      </c>
      <c r="H4104" t="str">
        <f>TEXT(Calendario[[#This Row],[Fecha]],"d")</f>
        <v>8</v>
      </c>
    </row>
    <row r="4105" spans="1:8" x14ac:dyDescent="0.5">
      <c r="A4105" s="13">
        <v>40611</v>
      </c>
      <c r="B4105">
        <f>YEAR(Calendario[[#This Row],[Fecha]])</f>
        <v>2011</v>
      </c>
      <c r="C4105" t="str">
        <f>TEXT(Calendario[[#This Row],[Fecha]],"mm")</f>
        <v>03</v>
      </c>
      <c r="D4105" t="str">
        <f>TEXT(Calendario[[#This Row],[Fecha]],"mmmm")</f>
        <v>marzo</v>
      </c>
      <c r="E4105">
        <f>DAY(Calendario[[#This Row],[Fecha]])</f>
        <v>9</v>
      </c>
      <c r="F4105">
        <f>ROUNDUP(MONTH(Calendario[[#This Row],[Fecha]])/3,0)</f>
        <v>1</v>
      </c>
      <c r="G4105" t="str">
        <f>TEXT(Calendario[[#This Row],[Fecha]],"dddd")</f>
        <v>miércoles</v>
      </c>
      <c r="H4105" t="str">
        <f>TEXT(Calendario[[#This Row],[Fecha]],"d")</f>
        <v>9</v>
      </c>
    </row>
    <row r="4106" spans="1:8" x14ac:dyDescent="0.5">
      <c r="A4106" s="13">
        <v>40612</v>
      </c>
      <c r="B4106">
        <f>YEAR(Calendario[[#This Row],[Fecha]])</f>
        <v>2011</v>
      </c>
      <c r="C4106" t="str">
        <f>TEXT(Calendario[[#This Row],[Fecha]],"mm")</f>
        <v>03</v>
      </c>
      <c r="D4106" t="str">
        <f>TEXT(Calendario[[#This Row],[Fecha]],"mmmm")</f>
        <v>marzo</v>
      </c>
      <c r="E4106">
        <f>DAY(Calendario[[#This Row],[Fecha]])</f>
        <v>10</v>
      </c>
      <c r="F4106">
        <f>ROUNDUP(MONTH(Calendario[[#This Row],[Fecha]])/3,0)</f>
        <v>1</v>
      </c>
      <c r="G4106" t="str">
        <f>TEXT(Calendario[[#This Row],[Fecha]],"dddd")</f>
        <v>jueves</v>
      </c>
      <c r="H4106" t="str">
        <f>TEXT(Calendario[[#This Row],[Fecha]],"d")</f>
        <v>10</v>
      </c>
    </row>
    <row r="4107" spans="1:8" x14ac:dyDescent="0.5">
      <c r="A4107" s="13">
        <v>40613</v>
      </c>
      <c r="B4107">
        <f>YEAR(Calendario[[#This Row],[Fecha]])</f>
        <v>2011</v>
      </c>
      <c r="C4107" t="str">
        <f>TEXT(Calendario[[#This Row],[Fecha]],"mm")</f>
        <v>03</v>
      </c>
      <c r="D4107" t="str">
        <f>TEXT(Calendario[[#This Row],[Fecha]],"mmmm")</f>
        <v>marzo</v>
      </c>
      <c r="E4107">
        <f>DAY(Calendario[[#This Row],[Fecha]])</f>
        <v>11</v>
      </c>
      <c r="F4107">
        <f>ROUNDUP(MONTH(Calendario[[#This Row],[Fecha]])/3,0)</f>
        <v>1</v>
      </c>
      <c r="G4107" t="str">
        <f>TEXT(Calendario[[#This Row],[Fecha]],"dddd")</f>
        <v>viernes</v>
      </c>
      <c r="H4107" t="str">
        <f>TEXT(Calendario[[#This Row],[Fecha]],"d")</f>
        <v>11</v>
      </c>
    </row>
    <row r="4108" spans="1:8" x14ac:dyDescent="0.5">
      <c r="A4108" s="13">
        <v>40614</v>
      </c>
      <c r="B4108">
        <f>YEAR(Calendario[[#This Row],[Fecha]])</f>
        <v>2011</v>
      </c>
      <c r="C4108" t="str">
        <f>TEXT(Calendario[[#This Row],[Fecha]],"mm")</f>
        <v>03</v>
      </c>
      <c r="D4108" t="str">
        <f>TEXT(Calendario[[#This Row],[Fecha]],"mmmm")</f>
        <v>marzo</v>
      </c>
      <c r="E4108">
        <f>DAY(Calendario[[#This Row],[Fecha]])</f>
        <v>12</v>
      </c>
      <c r="F4108">
        <f>ROUNDUP(MONTH(Calendario[[#This Row],[Fecha]])/3,0)</f>
        <v>1</v>
      </c>
      <c r="G4108" t="str">
        <f>TEXT(Calendario[[#This Row],[Fecha]],"dddd")</f>
        <v>sábado</v>
      </c>
      <c r="H4108" t="str">
        <f>TEXT(Calendario[[#This Row],[Fecha]],"d")</f>
        <v>12</v>
      </c>
    </row>
    <row r="4109" spans="1:8" x14ac:dyDescent="0.5">
      <c r="A4109" s="13">
        <v>40615</v>
      </c>
      <c r="B4109">
        <f>YEAR(Calendario[[#This Row],[Fecha]])</f>
        <v>2011</v>
      </c>
      <c r="C4109" t="str">
        <f>TEXT(Calendario[[#This Row],[Fecha]],"mm")</f>
        <v>03</v>
      </c>
      <c r="D4109" t="str">
        <f>TEXT(Calendario[[#This Row],[Fecha]],"mmmm")</f>
        <v>marzo</v>
      </c>
      <c r="E4109">
        <f>DAY(Calendario[[#This Row],[Fecha]])</f>
        <v>13</v>
      </c>
      <c r="F4109">
        <f>ROUNDUP(MONTH(Calendario[[#This Row],[Fecha]])/3,0)</f>
        <v>1</v>
      </c>
      <c r="G4109" t="str">
        <f>TEXT(Calendario[[#This Row],[Fecha]],"dddd")</f>
        <v>domingo</v>
      </c>
      <c r="H4109" t="str">
        <f>TEXT(Calendario[[#This Row],[Fecha]],"d")</f>
        <v>13</v>
      </c>
    </row>
    <row r="4110" spans="1:8" x14ac:dyDescent="0.5">
      <c r="A4110" s="13">
        <v>40616</v>
      </c>
      <c r="B4110">
        <f>YEAR(Calendario[[#This Row],[Fecha]])</f>
        <v>2011</v>
      </c>
      <c r="C4110" t="str">
        <f>TEXT(Calendario[[#This Row],[Fecha]],"mm")</f>
        <v>03</v>
      </c>
      <c r="D4110" t="str">
        <f>TEXT(Calendario[[#This Row],[Fecha]],"mmmm")</f>
        <v>marzo</v>
      </c>
      <c r="E4110">
        <f>DAY(Calendario[[#This Row],[Fecha]])</f>
        <v>14</v>
      </c>
      <c r="F4110">
        <f>ROUNDUP(MONTH(Calendario[[#This Row],[Fecha]])/3,0)</f>
        <v>1</v>
      </c>
      <c r="G4110" t="str">
        <f>TEXT(Calendario[[#This Row],[Fecha]],"dddd")</f>
        <v>lunes</v>
      </c>
      <c r="H4110" t="str">
        <f>TEXT(Calendario[[#This Row],[Fecha]],"d")</f>
        <v>14</v>
      </c>
    </row>
    <row r="4111" spans="1:8" x14ac:dyDescent="0.5">
      <c r="A4111" s="13">
        <v>40617</v>
      </c>
      <c r="B4111">
        <f>YEAR(Calendario[[#This Row],[Fecha]])</f>
        <v>2011</v>
      </c>
      <c r="C4111" t="str">
        <f>TEXT(Calendario[[#This Row],[Fecha]],"mm")</f>
        <v>03</v>
      </c>
      <c r="D4111" t="str">
        <f>TEXT(Calendario[[#This Row],[Fecha]],"mmmm")</f>
        <v>marzo</v>
      </c>
      <c r="E4111">
        <f>DAY(Calendario[[#This Row],[Fecha]])</f>
        <v>15</v>
      </c>
      <c r="F4111">
        <f>ROUNDUP(MONTH(Calendario[[#This Row],[Fecha]])/3,0)</f>
        <v>1</v>
      </c>
      <c r="G4111" t="str">
        <f>TEXT(Calendario[[#This Row],[Fecha]],"dddd")</f>
        <v>martes</v>
      </c>
      <c r="H4111" t="str">
        <f>TEXT(Calendario[[#This Row],[Fecha]],"d")</f>
        <v>15</v>
      </c>
    </row>
    <row r="4112" spans="1:8" x14ac:dyDescent="0.5">
      <c r="A4112" s="13">
        <v>40618</v>
      </c>
      <c r="B4112">
        <f>YEAR(Calendario[[#This Row],[Fecha]])</f>
        <v>2011</v>
      </c>
      <c r="C4112" t="str">
        <f>TEXT(Calendario[[#This Row],[Fecha]],"mm")</f>
        <v>03</v>
      </c>
      <c r="D4112" t="str">
        <f>TEXT(Calendario[[#This Row],[Fecha]],"mmmm")</f>
        <v>marzo</v>
      </c>
      <c r="E4112">
        <f>DAY(Calendario[[#This Row],[Fecha]])</f>
        <v>16</v>
      </c>
      <c r="F4112">
        <f>ROUNDUP(MONTH(Calendario[[#This Row],[Fecha]])/3,0)</f>
        <v>1</v>
      </c>
      <c r="G4112" t="str">
        <f>TEXT(Calendario[[#This Row],[Fecha]],"dddd")</f>
        <v>miércoles</v>
      </c>
      <c r="H4112" t="str">
        <f>TEXT(Calendario[[#This Row],[Fecha]],"d")</f>
        <v>16</v>
      </c>
    </row>
    <row r="4113" spans="1:8" x14ac:dyDescent="0.5">
      <c r="A4113" s="13">
        <v>40619</v>
      </c>
      <c r="B4113">
        <f>YEAR(Calendario[[#This Row],[Fecha]])</f>
        <v>2011</v>
      </c>
      <c r="C4113" t="str">
        <f>TEXT(Calendario[[#This Row],[Fecha]],"mm")</f>
        <v>03</v>
      </c>
      <c r="D4113" t="str">
        <f>TEXT(Calendario[[#This Row],[Fecha]],"mmmm")</f>
        <v>marzo</v>
      </c>
      <c r="E4113">
        <f>DAY(Calendario[[#This Row],[Fecha]])</f>
        <v>17</v>
      </c>
      <c r="F4113">
        <f>ROUNDUP(MONTH(Calendario[[#This Row],[Fecha]])/3,0)</f>
        <v>1</v>
      </c>
      <c r="G4113" t="str">
        <f>TEXT(Calendario[[#This Row],[Fecha]],"dddd")</f>
        <v>jueves</v>
      </c>
      <c r="H4113" t="str">
        <f>TEXT(Calendario[[#This Row],[Fecha]],"d")</f>
        <v>17</v>
      </c>
    </row>
    <row r="4114" spans="1:8" x14ac:dyDescent="0.5">
      <c r="A4114" s="13">
        <v>40620</v>
      </c>
      <c r="B4114">
        <f>YEAR(Calendario[[#This Row],[Fecha]])</f>
        <v>2011</v>
      </c>
      <c r="C4114" t="str">
        <f>TEXT(Calendario[[#This Row],[Fecha]],"mm")</f>
        <v>03</v>
      </c>
      <c r="D4114" t="str">
        <f>TEXT(Calendario[[#This Row],[Fecha]],"mmmm")</f>
        <v>marzo</v>
      </c>
      <c r="E4114">
        <f>DAY(Calendario[[#This Row],[Fecha]])</f>
        <v>18</v>
      </c>
      <c r="F4114">
        <f>ROUNDUP(MONTH(Calendario[[#This Row],[Fecha]])/3,0)</f>
        <v>1</v>
      </c>
      <c r="G4114" t="str">
        <f>TEXT(Calendario[[#This Row],[Fecha]],"dddd")</f>
        <v>viernes</v>
      </c>
      <c r="H4114" t="str">
        <f>TEXT(Calendario[[#This Row],[Fecha]],"d")</f>
        <v>18</v>
      </c>
    </row>
    <row r="4115" spans="1:8" x14ac:dyDescent="0.5">
      <c r="A4115" s="13">
        <v>40621</v>
      </c>
      <c r="B4115">
        <f>YEAR(Calendario[[#This Row],[Fecha]])</f>
        <v>2011</v>
      </c>
      <c r="C4115" t="str">
        <f>TEXT(Calendario[[#This Row],[Fecha]],"mm")</f>
        <v>03</v>
      </c>
      <c r="D4115" t="str">
        <f>TEXT(Calendario[[#This Row],[Fecha]],"mmmm")</f>
        <v>marzo</v>
      </c>
      <c r="E4115">
        <f>DAY(Calendario[[#This Row],[Fecha]])</f>
        <v>19</v>
      </c>
      <c r="F4115">
        <f>ROUNDUP(MONTH(Calendario[[#This Row],[Fecha]])/3,0)</f>
        <v>1</v>
      </c>
      <c r="G4115" t="str">
        <f>TEXT(Calendario[[#This Row],[Fecha]],"dddd")</f>
        <v>sábado</v>
      </c>
      <c r="H4115" t="str">
        <f>TEXT(Calendario[[#This Row],[Fecha]],"d")</f>
        <v>19</v>
      </c>
    </row>
    <row r="4116" spans="1:8" x14ac:dyDescent="0.5">
      <c r="A4116" s="13">
        <v>40622</v>
      </c>
      <c r="B4116">
        <f>YEAR(Calendario[[#This Row],[Fecha]])</f>
        <v>2011</v>
      </c>
      <c r="C4116" t="str">
        <f>TEXT(Calendario[[#This Row],[Fecha]],"mm")</f>
        <v>03</v>
      </c>
      <c r="D4116" t="str">
        <f>TEXT(Calendario[[#This Row],[Fecha]],"mmmm")</f>
        <v>marzo</v>
      </c>
      <c r="E4116">
        <f>DAY(Calendario[[#This Row],[Fecha]])</f>
        <v>20</v>
      </c>
      <c r="F4116">
        <f>ROUNDUP(MONTH(Calendario[[#This Row],[Fecha]])/3,0)</f>
        <v>1</v>
      </c>
      <c r="G4116" t="str">
        <f>TEXT(Calendario[[#This Row],[Fecha]],"dddd")</f>
        <v>domingo</v>
      </c>
      <c r="H4116" t="str">
        <f>TEXT(Calendario[[#This Row],[Fecha]],"d")</f>
        <v>20</v>
      </c>
    </row>
    <row r="4117" spans="1:8" x14ac:dyDescent="0.5">
      <c r="A4117" s="13">
        <v>40623</v>
      </c>
      <c r="B4117">
        <f>YEAR(Calendario[[#This Row],[Fecha]])</f>
        <v>2011</v>
      </c>
      <c r="C4117" t="str">
        <f>TEXT(Calendario[[#This Row],[Fecha]],"mm")</f>
        <v>03</v>
      </c>
      <c r="D4117" t="str">
        <f>TEXT(Calendario[[#This Row],[Fecha]],"mmmm")</f>
        <v>marzo</v>
      </c>
      <c r="E4117">
        <f>DAY(Calendario[[#This Row],[Fecha]])</f>
        <v>21</v>
      </c>
      <c r="F4117">
        <f>ROUNDUP(MONTH(Calendario[[#This Row],[Fecha]])/3,0)</f>
        <v>1</v>
      </c>
      <c r="G4117" t="str">
        <f>TEXT(Calendario[[#This Row],[Fecha]],"dddd")</f>
        <v>lunes</v>
      </c>
      <c r="H4117" t="str">
        <f>TEXT(Calendario[[#This Row],[Fecha]],"d")</f>
        <v>21</v>
      </c>
    </row>
    <row r="4118" spans="1:8" x14ac:dyDescent="0.5">
      <c r="A4118" s="13">
        <v>40624</v>
      </c>
      <c r="B4118">
        <f>YEAR(Calendario[[#This Row],[Fecha]])</f>
        <v>2011</v>
      </c>
      <c r="C4118" t="str">
        <f>TEXT(Calendario[[#This Row],[Fecha]],"mm")</f>
        <v>03</v>
      </c>
      <c r="D4118" t="str">
        <f>TEXT(Calendario[[#This Row],[Fecha]],"mmmm")</f>
        <v>marzo</v>
      </c>
      <c r="E4118">
        <f>DAY(Calendario[[#This Row],[Fecha]])</f>
        <v>22</v>
      </c>
      <c r="F4118">
        <f>ROUNDUP(MONTH(Calendario[[#This Row],[Fecha]])/3,0)</f>
        <v>1</v>
      </c>
      <c r="G4118" t="str">
        <f>TEXT(Calendario[[#This Row],[Fecha]],"dddd")</f>
        <v>martes</v>
      </c>
      <c r="H4118" t="str">
        <f>TEXT(Calendario[[#This Row],[Fecha]],"d")</f>
        <v>22</v>
      </c>
    </row>
    <row r="4119" spans="1:8" x14ac:dyDescent="0.5">
      <c r="A4119" s="13">
        <v>40625</v>
      </c>
      <c r="B4119">
        <f>YEAR(Calendario[[#This Row],[Fecha]])</f>
        <v>2011</v>
      </c>
      <c r="C4119" t="str">
        <f>TEXT(Calendario[[#This Row],[Fecha]],"mm")</f>
        <v>03</v>
      </c>
      <c r="D4119" t="str">
        <f>TEXT(Calendario[[#This Row],[Fecha]],"mmmm")</f>
        <v>marzo</v>
      </c>
      <c r="E4119">
        <f>DAY(Calendario[[#This Row],[Fecha]])</f>
        <v>23</v>
      </c>
      <c r="F4119">
        <f>ROUNDUP(MONTH(Calendario[[#This Row],[Fecha]])/3,0)</f>
        <v>1</v>
      </c>
      <c r="G4119" t="str">
        <f>TEXT(Calendario[[#This Row],[Fecha]],"dddd")</f>
        <v>miércoles</v>
      </c>
      <c r="H4119" t="str">
        <f>TEXT(Calendario[[#This Row],[Fecha]],"d")</f>
        <v>23</v>
      </c>
    </row>
    <row r="4120" spans="1:8" x14ac:dyDescent="0.5">
      <c r="A4120" s="13">
        <v>40626</v>
      </c>
      <c r="B4120">
        <f>YEAR(Calendario[[#This Row],[Fecha]])</f>
        <v>2011</v>
      </c>
      <c r="C4120" t="str">
        <f>TEXT(Calendario[[#This Row],[Fecha]],"mm")</f>
        <v>03</v>
      </c>
      <c r="D4120" t="str">
        <f>TEXT(Calendario[[#This Row],[Fecha]],"mmmm")</f>
        <v>marzo</v>
      </c>
      <c r="E4120">
        <f>DAY(Calendario[[#This Row],[Fecha]])</f>
        <v>24</v>
      </c>
      <c r="F4120">
        <f>ROUNDUP(MONTH(Calendario[[#This Row],[Fecha]])/3,0)</f>
        <v>1</v>
      </c>
      <c r="G4120" t="str">
        <f>TEXT(Calendario[[#This Row],[Fecha]],"dddd")</f>
        <v>jueves</v>
      </c>
      <c r="H4120" t="str">
        <f>TEXT(Calendario[[#This Row],[Fecha]],"d")</f>
        <v>24</v>
      </c>
    </row>
    <row r="4121" spans="1:8" x14ac:dyDescent="0.5">
      <c r="A4121" s="13">
        <v>40627</v>
      </c>
      <c r="B4121">
        <f>YEAR(Calendario[[#This Row],[Fecha]])</f>
        <v>2011</v>
      </c>
      <c r="C4121" t="str">
        <f>TEXT(Calendario[[#This Row],[Fecha]],"mm")</f>
        <v>03</v>
      </c>
      <c r="D4121" t="str">
        <f>TEXT(Calendario[[#This Row],[Fecha]],"mmmm")</f>
        <v>marzo</v>
      </c>
      <c r="E4121">
        <f>DAY(Calendario[[#This Row],[Fecha]])</f>
        <v>25</v>
      </c>
      <c r="F4121">
        <f>ROUNDUP(MONTH(Calendario[[#This Row],[Fecha]])/3,0)</f>
        <v>1</v>
      </c>
      <c r="G4121" t="str">
        <f>TEXT(Calendario[[#This Row],[Fecha]],"dddd")</f>
        <v>viernes</v>
      </c>
      <c r="H4121" t="str">
        <f>TEXT(Calendario[[#This Row],[Fecha]],"d")</f>
        <v>25</v>
      </c>
    </row>
    <row r="4122" spans="1:8" x14ac:dyDescent="0.5">
      <c r="A4122" s="13">
        <v>40628</v>
      </c>
      <c r="B4122">
        <f>YEAR(Calendario[[#This Row],[Fecha]])</f>
        <v>2011</v>
      </c>
      <c r="C4122" t="str">
        <f>TEXT(Calendario[[#This Row],[Fecha]],"mm")</f>
        <v>03</v>
      </c>
      <c r="D4122" t="str">
        <f>TEXT(Calendario[[#This Row],[Fecha]],"mmmm")</f>
        <v>marzo</v>
      </c>
      <c r="E4122">
        <f>DAY(Calendario[[#This Row],[Fecha]])</f>
        <v>26</v>
      </c>
      <c r="F4122">
        <f>ROUNDUP(MONTH(Calendario[[#This Row],[Fecha]])/3,0)</f>
        <v>1</v>
      </c>
      <c r="G4122" t="str">
        <f>TEXT(Calendario[[#This Row],[Fecha]],"dddd")</f>
        <v>sábado</v>
      </c>
      <c r="H4122" t="str">
        <f>TEXT(Calendario[[#This Row],[Fecha]],"d")</f>
        <v>26</v>
      </c>
    </row>
    <row r="4123" spans="1:8" x14ac:dyDescent="0.5">
      <c r="A4123" s="13">
        <v>40629</v>
      </c>
      <c r="B4123">
        <f>YEAR(Calendario[[#This Row],[Fecha]])</f>
        <v>2011</v>
      </c>
      <c r="C4123" t="str">
        <f>TEXT(Calendario[[#This Row],[Fecha]],"mm")</f>
        <v>03</v>
      </c>
      <c r="D4123" t="str">
        <f>TEXT(Calendario[[#This Row],[Fecha]],"mmmm")</f>
        <v>marzo</v>
      </c>
      <c r="E4123">
        <f>DAY(Calendario[[#This Row],[Fecha]])</f>
        <v>27</v>
      </c>
      <c r="F4123">
        <f>ROUNDUP(MONTH(Calendario[[#This Row],[Fecha]])/3,0)</f>
        <v>1</v>
      </c>
      <c r="G4123" t="str">
        <f>TEXT(Calendario[[#This Row],[Fecha]],"dddd")</f>
        <v>domingo</v>
      </c>
      <c r="H4123" t="str">
        <f>TEXT(Calendario[[#This Row],[Fecha]],"d")</f>
        <v>27</v>
      </c>
    </row>
    <row r="4124" spans="1:8" x14ac:dyDescent="0.5">
      <c r="A4124" s="13">
        <v>40630</v>
      </c>
      <c r="B4124">
        <f>YEAR(Calendario[[#This Row],[Fecha]])</f>
        <v>2011</v>
      </c>
      <c r="C4124" t="str">
        <f>TEXT(Calendario[[#This Row],[Fecha]],"mm")</f>
        <v>03</v>
      </c>
      <c r="D4124" t="str">
        <f>TEXT(Calendario[[#This Row],[Fecha]],"mmmm")</f>
        <v>marzo</v>
      </c>
      <c r="E4124">
        <f>DAY(Calendario[[#This Row],[Fecha]])</f>
        <v>28</v>
      </c>
      <c r="F4124">
        <f>ROUNDUP(MONTH(Calendario[[#This Row],[Fecha]])/3,0)</f>
        <v>1</v>
      </c>
      <c r="G4124" t="str">
        <f>TEXT(Calendario[[#This Row],[Fecha]],"dddd")</f>
        <v>lunes</v>
      </c>
      <c r="H4124" t="str">
        <f>TEXT(Calendario[[#This Row],[Fecha]],"d")</f>
        <v>28</v>
      </c>
    </row>
    <row r="4125" spans="1:8" x14ac:dyDescent="0.5">
      <c r="A4125" s="13">
        <v>40631</v>
      </c>
      <c r="B4125">
        <f>YEAR(Calendario[[#This Row],[Fecha]])</f>
        <v>2011</v>
      </c>
      <c r="C4125" t="str">
        <f>TEXT(Calendario[[#This Row],[Fecha]],"mm")</f>
        <v>03</v>
      </c>
      <c r="D4125" t="str">
        <f>TEXT(Calendario[[#This Row],[Fecha]],"mmmm")</f>
        <v>marzo</v>
      </c>
      <c r="E4125">
        <f>DAY(Calendario[[#This Row],[Fecha]])</f>
        <v>29</v>
      </c>
      <c r="F4125">
        <f>ROUNDUP(MONTH(Calendario[[#This Row],[Fecha]])/3,0)</f>
        <v>1</v>
      </c>
      <c r="G4125" t="str">
        <f>TEXT(Calendario[[#This Row],[Fecha]],"dddd")</f>
        <v>martes</v>
      </c>
      <c r="H4125" t="str">
        <f>TEXT(Calendario[[#This Row],[Fecha]],"d")</f>
        <v>29</v>
      </c>
    </row>
    <row r="4126" spans="1:8" x14ac:dyDescent="0.5">
      <c r="A4126" s="13">
        <v>40632</v>
      </c>
      <c r="B4126">
        <f>YEAR(Calendario[[#This Row],[Fecha]])</f>
        <v>2011</v>
      </c>
      <c r="C4126" t="str">
        <f>TEXT(Calendario[[#This Row],[Fecha]],"mm")</f>
        <v>03</v>
      </c>
      <c r="D4126" t="str">
        <f>TEXT(Calendario[[#This Row],[Fecha]],"mmmm")</f>
        <v>marzo</v>
      </c>
      <c r="E4126">
        <f>DAY(Calendario[[#This Row],[Fecha]])</f>
        <v>30</v>
      </c>
      <c r="F4126">
        <f>ROUNDUP(MONTH(Calendario[[#This Row],[Fecha]])/3,0)</f>
        <v>1</v>
      </c>
      <c r="G4126" t="str">
        <f>TEXT(Calendario[[#This Row],[Fecha]],"dddd")</f>
        <v>miércoles</v>
      </c>
      <c r="H4126" t="str">
        <f>TEXT(Calendario[[#This Row],[Fecha]],"d")</f>
        <v>30</v>
      </c>
    </row>
    <row r="4127" spans="1:8" x14ac:dyDescent="0.5">
      <c r="A4127" s="13">
        <v>40633</v>
      </c>
      <c r="B4127">
        <f>YEAR(Calendario[[#This Row],[Fecha]])</f>
        <v>2011</v>
      </c>
      <c r="C4127" t="str">
        <f>TEXT(Calendario[[#This Row],[Fecha]],"mm")</f>
        <v>03</v>
      </c>
      <c r="D4127" t="str">
        <f>TEXT(Calendario[[#This Row],[Fecha]],"mmmm")</f>
        <v>marzo</v>
      </c>
      <c r="E4127">
        <f>DAY(Calendario[[#This Row],[Fecha]])</f>
        <v>31</v>
      </c>
      <c r="F4127">
        <f>ROUNDUP(MONTH(Calendario[[#This Row],[Fecha]])/3,0)</f>
        <v>1</v>
      </c>
      <c r="G4127" t="str">
        <f>TEXT(Calendario[[#This Row],[Fecha]],"dddd")</f>
        <v>jueves</v>
      </c>
      <c r="H4127" t="str">
        <f>TEXT(Calendario[[#This Row],[Fecha]],"d")</f>
        <v>31</v>
      </c>
    </row>
    <row r="4128" spans="1:8" x14ac:dyDescent="0.5">
      <c r="A4128" s="13">
        <v>40634</v>
      </c>
      <c r="B4128">
        <f>YEAR(Calendario[[#This Row],[Fecha]])</f>
        <v>2011</v>
      </c>
      <c r="C4128" t="str">
        <f>TEXT(Calendario[[#This Row],[Fecha]],"mm")</f>
        <v>04</v>
      </c>
      <c r="D4128" t="str">
        <f>TEXT(Calendario[[#This Row],[Fecha]],"mmmm")</f>
        <v>abril</v>
      </c>
      <c r="E4128">
        <f>DAY(Calendario[[#This Row],[Fecha]])</f>
        <v>1</v>
      </c>
      <c r="F4128">
        <f>ROUNDUP(MONTH(Calendario[[#This Row],[Fecha]])/3,0)</f>
        <v>2</v>
      </c>
      <c r="G4128" t="str">
        <f>TEXT(Calendario[[#This Row],[Fecha]],"dddd")</f>
        <v>viernes</v>
      </c>
      <c r="H4128" t="str">
        <f>TEXT(Calendario[[#This Row],[Fecha]],"d")</f>
        <v>1</v>
      </c>
    </row>
    <row r="4129" spans="1:8" x14ac:dyDescent="0.5">
      <c r="A4129" s="13">
        <v>40635</v>
      </c>
      <c r="B4129">
        <f>YEAR(Calendario[[#This Row],[Fecha]])</f>
        <v>2011</v>
      </c>
      <c r="C4129" t="str">
        <f>TEXT(Calendario[[#This Row],[Fecha]],"mm")</f>
        <v>04</v>
      </c>
      <c r="D4129" t="str">
        <f>TEXT(Calendario[[#This Row],[Fecha]],"mmmm")</f>
        <v>abril</v>
      </c>
      <c r="E4129">
        <f>DAY(Calendario[[#This Row],[Fecha]])</f>
        <v>2</v>
      </c>
      <c r="F4129">
        <f>ROUNDUP(MONTH(Calendario[[#This Row],[Fecha]])/3,0)</f>
        <v>2</v>
      </c>
      <c r="G4129" t="str">
        <f>TEXT(Calendario[[#This Row],[Fecha]],"dddd")</f>
        <v>sábado</v>
      </c>
      <c r="H4129" t="str">
        <f>TEXT(Calendario[[#This Row],[Fecha]],"d")</f>
        <v>2</v>
      </c>
    </row>
    <row r="4130" spans="1:8" x14ac:dyDescent="0.5">
      <c r="A4130" s="13">
        <v>40636</v>
      </c>
      <c r="B4130">
        <f>YEAR(Calendario[[#This Row],[Fecha]])</f>
        <v>2011</v>
      </c>
      <c r="C4130" t="str">
        <f>TEXT(Calendario[[#This Row],[Fecha]],"mm")</f>
        <v>04</v>
      </c>
      <c r="D4130" t="str">
        <f>TEXT(Calendario[[#This Row],[Fecha]],"mmmm")</f>
        <v>abril</v>
      </c>
      <c r="E4130">
        <f>DAY(Calendario[[#This Row],[Fecha]])</f>
        <v>3</v>
      </c>
      <c r="F4130">
        <f>ROUNDUP(MONTH(Calendario[[#This Row],[Fecha]])/3,0)</f>
        <v>2</v>
      </c>
      <c r="G4130" t="str">
        <f>TEXT(Calendario[[#This Row],[Fecha]],"dddd")</f>
        <v>domingo</v>
      </c>
      <c r="H4130" t="str">
        <f>TEXT(Calendario[[#This Row],[Fecha]],"d")</f>
        <v>3</v>
      </c>
    </row>
    <row r="4131" spans="1:8" x14ac:dyDescent="0.5">
      <c r="A4131" s="13">
        <v>40637</v>
      </c>
      <c r="B4131">
        <f>YEAR(Calendario[[#This Row],[Fecha]])</f>
        <v>2011</v>
      </c>
      <c r="C4131" t="str">
        <f>TEXT(Calendario[[#This Row],[Fecha]],"mm")</f>
        <v>04</v>
      </c>
      <c r="D4131" t="str">
        <f>TEXT(Calendario[[#This Row],[Fecha]],"mmmm")</f>
        <v>abril</v>
      </c>
      <c r="E4131">
        <f>DAY(Calendario[[#This Row],[Fecha]])</f>
        <v>4</v>
      </c>
      <c r="F4131">
        <f>ROUNDUP(MONTH(Calendario[[#This Row],[Fecha]])/3,0)</f>
        <v>2</v>
      </c>
      <c r="G4131" t="str">
        <f>TEXT(Calendario[[#This Row],[Fecha]],"dddd")</f>
        <v>lunes</v>
      </c>
      <c r="H4131" t="str">
        <f>TEXT(Calendario[[#This Row],[Fecha]],"d")</f>
        <v>4</v>
      </c>
    </row>
    <row r="4132" spans="1:8" x14ac:dyDescent="0.5">
      <c r="A4132" s="13">
        <v>40638</v>
      </c>
      <c r="B4132">
        <f>YEAR(Calendario[[#This Row],[Fecha]])</f>
        <v>2011</v>
      </c>
      <c r="C4132" t="str">
        <f>TEXT(Calendario[[#This Row],[Fecha]],"mm")</f>
        <v>04</v>
      </c>
      <c r="D4132" t="str">
        <f>TEXT(Calendario[[#This Row],[Fecha]],"mmmm")</f>
        <v>abril</v>
      </c>
      <c r="E4132">
        <f>DAY(Calendario[[#This Row],[Fecha]])</f>
        <v>5</v>
      </c>
      <c r="F4132">
        <f>ROUNDUP(MONTH(Calendario[[#This Row],[Fecha]])/3,0)</f>
        <v>2</v>
      </c>
      <c r="G4132" t="str">
        <f>TEXT(Calendario[[#This Row],[Fecha]],"dddd")</f>
        <v>martes</v>
      </c>
      <c r="H4132" t="str">
        <f>TEXT(Calendario[[#This Row],[Fecha]],"d")</f>
        <v>5</v>
      </c>
    </row>
    <row r="4133" spans="1:8" x14ac:dyDescent="0.5">
      <c r="A4133" s="13">
        <v>40639</v>
      </c>
      <c r="B4133">
        <f>YEAR(Calendario[[#This Row],[Fecha]])</f>
        <v>2011</v>
      </c>
      <c r="C4133" t="str">
        <f>TEXT(Calendario[[#This Row],[Fecha]],"mm")</f>
        <v>04</v>
      </c>
      <c r="D4133" t="str">
        <f>TEXT(Calendario[[#This Row],[Fecha]],"mmmm")</f>
        <v>abril</v>
      </c>
      <c r="E4133">
        <f>DAY(Calendario[[#This Row],[Fecha]])</f>
        <v>6</v>
      </c>
      <c r="F4133">
        <f>ROUNDUP(MONTH(Calendario[[#This Row],[Fecha]])/3,0)</f>
        <v>2</v>
      </c>
      <c r="G4133" t="str">
        <f>TEXT(Calendario[[#This Row],[Fecha]],"dddd")</f>
        <v>miércoles</v>
      </c>
      <c r="H4133" t="str">
        <f>TEXT(Calendario[[#This Row],[Fecha]],"d")</f>
        <v>6</v>
      </c>
    </row>
    <row r="4134" spans="1:8" x14ac:dyDescent="0.5">
      <c r="A4134" s="13">
        <v>40640</v>
      </c>
      <c r="B4134">
        <f>YEAR(Calendario[[#This Row],[Fecha]])</f>
        <v>2011</v>
      </c>
      <c r="C4134" t="str">
        <f>TEXT(Calendario[[#This Row],[Fecha]],"mm")</f>
        <v>04</v>
      </c>
      <c r="D4134" t="str">
        <f>TEXT(Calendario[[#This Row],[Fecha]],"mmmm")</f>
        <v>abril</v>
      </c>
      <c r="E4134">
        <f>DAY(Calendario[[#This Row],[Fecha]])</f>
        <v>7</v>
      </c>
      <c r="F4134">
        <f>ROUNDUP(MONTH(Calendario[[#This Row],[Fecha]])/3,0)</f>
        <v>2</v>
      </c>
      <c r="G4134" t="str">
        <f>TEXT(Calendario[[#This Row],[Fecha]],"dddd")</f>
        <v>jueves</v>
      </c>
      <c r="H4134" t="str">
        <f>TEXT(Calendario[[#This Row],[Fecha]],"d")</f>
        <v>7</v>
      </c>
    </row>
    <row r="4135" spans="1:8" x14ac:dyDescent="0.5">
      <c r="A4135" s="13">
        <v>40641</v>
      </c>
      <c r="B4135">
        <f>YEAR(Calendario[[#This Row],[Fecha]])</f>
        <v>2011</v>
      </c>
      <c r="C4135" t="str">
        <f>TEXT(Calendario[[#This Row],[Fecha]],"mm")</f>
        <v>04</v>
      </c>
      <c r="D4135" t="str">
        <f>TEXT(Calendario[[#This Row],[Fecha]],"mmmm")</f>
        <v>abril</v>
      </c>
      <c r="E4135">
        <f>DAY(Calendario[[#This Row],[Fecha]])</f>
        <v>8</v>
      </c>
      <c r="F4135">
        <f>ROUNDUP(MONTH(Calendario[[#This Row],[Fecha]])/3,0)</f>
        <v>2</v>
      </c>
      <c r="G4135" t="str">
        <f>TEXT(Calendario[[#This Row],[Fecha]],"dddd")</f>
        <v>viernes</v>
      </c>
      <c r="H4135" t="str">
        <f>TEXT(Calendario[[#This Row],[Fecha]],"d")</f>
        <v>8</v>
      </c>
    </row>
    <row r="4136" spans="1:8" x14ac:dyDescent="0.5">
      <c r="A4136" s="13">
        <v>40642</v>
      </c>
      <c r="B4136">
        <f>YEAR(Calendario[[#This Row],[Fecha]])</f>
        <v>2011</v>
      </c>
      <c r="C4136" t="str">
        <f>TEXT(Calendario[[#This Row],[Fecha]],"mm")</f>
        <v>04</v>
      </c>
      <c r="D4136" t="str">
        <f>TEXT(Calendario[[#This Row],[Fecha]],"mmmm")</f>
        <v>abril</v>
      </c>
      <c r="E4136">
        <f>DAY(Calendario[[#This Row],[Fecha]])</f>
        <v>9</v>
      </c>
      <c r="F4136">
        <f>ROUNDUP(MONTH(Calendario[[#This Row],[Fecha]])/3,0)</f>
        <v>2</v>
      </c>
      <c r="G4136" t="str">
        <f>TEXT(Calendario[[#This Row],[Fecha]],"dddd")</f>
        <v>sábado</v>
      </c>
      <c r="H4136" t="str">
        <f>TEXT(Calendario[[#This Row],[Fecha]],"d")</f>
        <v>9</v>
      </c>
    </row>
    <row r="4137" spans="1:8" x14ac:dyDescent="0.5">
      <c r="A4137" s="13">
        <v>40643</v>
      </c>
      <c r="B4137">
        <f>YEAR(Calendario[[#This Row],[Fecha]])</f>
        <v>2011</v>
      </c>
      <c r="C4137" t="str">
        <f>TEXT(Calendario[[#This Row],[Fecha]],"mm")</f>
        <v>04</v>
      </c>
      <c r="D4137" t="str">
        <f>TEXT(Calendario[[#This Row],[Fecha]],"mmmm")</f>
        <v>abril</v>
      </c>
      <c r="E4137">
        <f>DAY(Calendario[[#This Row],[Fecha]])</f>
        <v>10</v>
      </c>
      <c r="F4137">
        <f>ROUNDUP(MONTH(Calendario[[#This Row],[Fecha]])/3,0)</f>
        <v>2</v>
      </c>
      <c r="G4137" t="str">
        <f>TEXT(Calendario[[#This Row],[Fecha]],"dddd")</f>
        <v>domingo</v>
      </c>
      <c r="H4137" t="str">
        <f>TEXT(Calendario[[#This Row],[Fecha]],"d")</f>
        <v>10</v>
      </c>
    </row>
    <row r="4138" spans="1:8" x14ac:dyDescent="0.5">
      <c r="A4138" s="13">
        <v>40644</v>
      </c>
      <c r="B4138">
        <f>YEAR(Calendario[[#This Row],[Fecha]])</f>
        <v>2011</v>
      </c>
      <c r="C4138" t="str">
        <f>TEXT(Calendario[[#This Row],[Fecha]],"mm")</f>
        <v>04</v>
      </c>
      <c r="D4138" t="str">
        <f>TEXT(Calendario[[#This Row],[Fecha]],"mmmm")</f>
        <v>abril</v>
      </c>
      <c r="E4138">
        <f>DAY(Calendario[[#This Row],[Fecha]])</f>
        <v>11</v>
      </c>
      <c r="F4138">
        <f>ROUNDUP(MONTH(Calendario[[#This Row],[Fecha]])/3,0)</f>
        <v>2</v>
      </c>
      <c r="G4138" t="str">
        <f>TEXT(Calendario[[#This Row],[Fecha]],"dddd")</f>
        <v>lunes</v>
      </c>
      <c r="H4138" t="str">
        <f>TEXT(Calendario[[#This Row],[Fecha]],"d")</f>
        <v>11</v>
      </c>
    </row>
    <row r="4139" spans="1:8" x14ac:dyDescent="0.5">
      <c r="A4139" s="13">
        <v>40645</v>
      </c>
      <c r="B4139">
        <f>YEAR(Calendario[[#This Row],[Fecha]])</f>
        <v>2011</v>
      </c>
      <c r="C4139" t="str">
        <f>TEXT(Calendario[[#This Row],[Fecha]],"mm")</f>
        <v>04</v>
      </c>
      <c r="D4139" t="str">
        <f>TEXT(Calendario[[#This Row],[Fecha]],"mmmm")</f>
        <v>abril</v>
      </c>
      <c r="E4139">
        <f>DAY(Calendario[[#This Row],[Fecha]])</f>
        <v>12</v>
      </c>
      <c r="F4139">
        <f>ROUNDUP(MONTH(Calendario[[#This Row],[Fecha]])/3,0)</f>
        <v>2</v>
      </c>
      <c r="G4139" t="str">
        <f>TEXT(Calendario[[#This Row],[Fecha]],"dddd")</f>
        <v>martes</v>
      </c>
      <c r="H4139" t="str">
        <f>TEXT(Calendario[[#This Row],[Fecha]],"d")</f>
        <v>12</v>
      </c>
    </row>
    <row r="4140" spans="1:8" x14ac:dyDescent="0.5">
      <c r="A4140" s="13">
        <v>40646</v>
      </c>
      <c r="B4140">
        <f>YEAR(Calendario[[#This Row],[Fecha]])</f>
        <v>2011</v>
      </c>
      <c r="C4140" t="str">
        <f>TEXT(Calendario[[#This Row],[Fecha]],"mm")</f>
        <v>04</v>
      </c>
      <c r="D4140" t="str">
        <f>TEXT(Calendario[[#This Row],[Fecha]],"mmmm")</f>
        <v>abril</v>
      </c>
      <c r="E4140">
        <f>DAY(Calendario[[#This Row],[Fecha]])</f>
        <v>13</v>
      </c>
      <c r="F4140">
        <f>ROUNDUP(MONTH(Calendario[[#This Row],[Fecha]])/3,0)</f>
        <v>2</v>
      </c>
      <c r="G4140" t="str">
        <f>TEXT(Calendario[[#This Row],[Fecha]],"dddd")</f>
        <v>miércoles</v>
      </c>
      <c r="H4140" t="str">
        <f>TEXT(Calendario[[#This Row],[Fecha]],"d")</f>
        <v>13</v>
      </c>
    </row>
    <row r="4141" spans="1:8" x14ac:dyDescent="0.5">
      <c r="A4141" s="13">
        <v>40647</v>
      </c>
      <c r="B4141">
        <f>YEAR(Calendario[[#This Row],[Fecha]])</f>
        <v>2011</v>
      </c>
      <c r="C4141" t="str">
        <f>TEXT(Calendario[[#This Row],[Fecha]],"mm")</f>
        <v>04</v>
      </c>
      <c r="D4141" t="str">
        <f>TEXT(Calendario[[#This Row],[Fecha]],"mmmm")</f>
        <v>abril</v>
      </c>
      <c r="E4141">
        <f>DAY(Calendario[[#This Row],[Fecha]])</f>
        <v>14</v>
      </c>
      <c r="F4141">
        <f>ROUNDUP(MONTH(Calendario[[#This Row],[Fecha]])/3,0)</f>
        <v>2</v>
      </c>
      <c r="G4141" t="str">
        <f>TEXT(Calendario[[#This Row],[Fecha]],"dddd")</f>
        <v>jueves</v>
      </c>
      <c r="H4141" t="str">
        <f>TEXT(Calendario[[#This Row],[Fecha]],"d")</f>
        <v>14</v>
      </c>
    </row>
    <row r="4142" spans="1:8" x14ac:dyDescent="0.5">
      <c r="A4142" s="13">
        <v>40648</v>
      </c>
      <c r="B4142">
        <f>YEAR(Calendario[[#This Row],[Fecha]])</f>
        <v>2011</v>
      </c>
      <c r="C4142" t="str">
        <f>TEXT(Calendario[[#This Row],[Fecha]],"mm")</f>
        <v>04</v>
      </c>
      <c r="D4142" t="str">
        <f>TEXT(Calendario[[#This Row],[Fecha]],"mmmm")</f>
        <v>abril</v>
      </c>
      <c r="E4142">
        <f>DAY(Calendario[[#This Row],[Fecha]])</f>
        <v>15</v>
      </c>
      <c r="F4142">
        <f>ROUNDUP(MONTH(Calendario[[#This Row],[Fecha]])/3,0)</f>
        <v>2</v>
      </c>
      <c r="G4142" t="str">
        <f>TEXT(Calendario[[#This Row],[Fecha]],"dddd")</f>
        <v>viernes</v>
      </c>
      <c r="H4142" t="str">
        <f>TEXT(Calendario[[#This Row],[Fecha]],"d")</f>
        <v>15</v>
      </c>
    </row>
    <row r="4143" spans="1:8" x14ac:dyDescent="0.5">
      <c r="A4143" s="13">
        <v>40649</v>
      </c>
      <c r="B4143">
        <f>YEAR(Calendario[[#This Row],[Fecha]])</f>
        <v>2011</v>
      </c>
      <c r="C4143" t="str">
        <f>TEXT(Calendario[[#This Row],[Fecha]],"mm")</f>
        <v>04</v>
      </c>
      <c r="D4143" t="str">
        <f>TEXT(Calendario[[#This Row],[Fecha]],"mmmm")</f>
        <v>abril</v>
      </c>
      <c r="E4143">
        <f>DAY(Calendario[[#This Row],[Fecha]])</f>
        <v>16</v>
      </c>
      <c r="F4143">
        <f>ROUNDUP(MONTH(Calendario[[#This Row],[Fecha]])/3,0)</f>
        <v>2</v>
      </c>
      <c r="G4143" t="str">
        <f>TEXT(Calendario[[#This Row],[Fecha]],"dddd")</f>
        <v>sábado</v>
      </c>
      <c r="H4143" t="str">
        <f>TEXT(Calendario[[#This Row],[Fecha]],"d")</f>
        <v>16</v>
      </c>
    </row>
    <row r="4144" spans="1:8" x14ac:dyDescent="0.5">
      <c r="A4144" s="13">
        <v>40650</v>
      </c>
      <c r="B4144">
        <f>YEAR(Calendario[[#This Row],[Fecha]])</f>
        <v>2011</v>
      </c>
      <c r="C4144" t="str">
        <f>TEXT(Calendario[[#This Row],[Fecha]],"mm")</f>
        <v>04</v>
      </c>
      <c r="D4144" t="str">
        <f>TEXT(Calendario[[#This Row],[Fecha]],"mmmm")</f>
        <v>abril</v>
      </c>
      <c r="E4144">
        <f>DAY(Calendario[[#This Row],[Fecha]])</f>
        <v>17</v>
      </c>
      <c r="F4144">
        <f>ROUNDUP(MONTH(Calendario[[#This Row],[Fecha]])/3,0)</f>
        <v>2</v>
      </c>
      <c r="G4144" t="str">
        <f>TEXT(Calendario[[#This Row],[Fecha]],"dddd")</f>
        <v>domingo</v>
      </c>
      <c r="H4144" t="str">
        <f>TEXT(Calendario[[#This Row],[Fecha]],"d")</f>
        <v>17</v>
      </c>
    </row>
    <row r="4145" spans="1:8" x14ac:dyDescent="0.5">
      <c r="A4145" s="13">
        <v>40651</v>
      </c>
      <c r="B4145">
        <f>YEAR(Calendario[[#This Row],[Fecha]])</f>
        <v>2011</v>
      </c>
      <c r="C4145" t="str">
        <f>TEXT(Calendario[[#This Row],[Fecha]],"mm")</f>
        <v>04</v>
      </c>
      <c r="D4145" t="str">
        <f>TEXT(Calendario[[#This Row],[Fecha]],"mmmm")</f>
        <v>abril</v>
      </c>
      <c r="E4145">
        <f>DAY(Calendario[[#This Row],[Fecha]])</f>
        <v>18</v>
      </c>
      <c r="F4145">
        <f>ROUNDUP(MONTH(Calendario[[#This Row],[Fecha]])/3,0)</f>
        <v>2</v>
      </c>
      <c r="G4145" t="str">
        <f>TEXT(Calendario[[#This Row],[Fecha]],"dddd")</f>
        <v>lunes</v>
      </c>
      <c r="H4145" t="str">
        <f>TEXT(Calendario[[#This Row],[Fecha]],"d")</f>
        <v>18</v>
      </c>
    </row>
    <row r="4146" spans="1:8" x14ac:dyDescent="0.5">
      <c r="A4146" s="13">
        <v>40652</v>
      </c>
      <c r="B4146">
        <f>YEAR(Calendario[[#This Row],[Fecha]])</f>
        <v>2011</v>
      </c>
      <c r="C4146" t="str">
        <f>TEXT(Calendario[[#This Row],[Fecha]],"mm")</f>
        <v>04</v>
      </c>
      <c r="D4146" t="str">
        <f>TEXT(Calendario[[#This Row],[Fecha]],"mmmm")</f>
        <v>abril</v>
      </c>
      <c r="E4146">
        <f>DAY(Calendario[[#This Row],[Fecha]])</f>
        <v>19</v>
      </c>
      <c r="F4146">
        <f>ROUNDUP(MONTH(Calendario[[#This Row],[Fecha]])/3,0)</f>
        <v>2</v>
      </c>
      <c r="G4146" t="str">
        <f>TEXT(Calendario[[#This Row],[Fecha]],"dddd")</f>
        <v>martes</v>
      </c>
      <c r="H4146" t="str">
        <f>TEXT(Calendario[[#This Row],[Fecha]],"d")</f>
        <v>19</v>
      </c>
    </row>
    <row r="4147" spans="1:8" x14ac:dyDescent="0.5">
      <c r="A4147" s="13">
        <v>40653</v>
      </c>
      <c r="B4147">
        <f>YEAR(Calendario[[#This Row],[Fecha]])</f>
        <v>2011</v>
      </c>
      <c r="C4147" t="str">
        <f>TEXT(Calendario[[#This Row],[Fecha]],"mm")</f>
        <v>04</v>
      </c>
      <c r="D4147" t="str">
        <f>TEXT(Calendario[[#This Row],[Fecha]],"mmmm")</f>
        <v>abril</v>
      </c>
      <c r="E4147">
        <f>DAY(Calendario[[#This Row],[Fecha]])</f>
        <v>20</v>
      </c>
      <c r="F4147">
        <f>ROUNDUP(MONTH(Calendario[[#This Row],[Fecha]])/3,0)</f>
        <v>2</v>
      </c>
      <c r="G4147" t="str">
        <f>TEXT(Calendario[[#This Row],[Fecha]],"dddd")</f>
        <v>miércoles</v>
      </c>
      <c r="H4147" t="str">
        <f>TEXT(Calendario[[#This Row],[Fecha]],"d")</f>
        <v>20</v>
      </c>
    </row>
    <row r="4148" spans="1:8" x14ac:dyDescent="0.5">
      <c r="A4148" s="13">
        <v>40654</v>
      </c>
      <c r="B4148">
        <f>YEAR(Calendario[[#This Row],[Fecha]])</f>
        <v>2011</v>
      </c>
      <c r="C4148" t="str">
        <f>TEXT(Calendario[[#This Row],[Fecha]],"mm")</f>
        <v>04</v>
      </c>
      <c r="D4148" t="str">
        <f>TEXT(Calendario[[#This Row],[Fecha]],"mmmm")</f>
        <v>abril</v>
      </c>
      <c r="E4148">
        <f>DAY(Calendario[[#This Row],[Fecha]])</f>
        <v>21</v>
      </c>
      <c r="F4148">
        <f>ROUNDUP(MONTH(Calendario[[#This Row],[Fecha]])/3,0)</f>
        <v>2</v>
      </c>
      <c r="G4148" t="str">
        <f>TEXT(Calendario[[#This Row],[Fecha]],"dddd")</f>
        <v>jueves</v>
      </c>
      <c r="H4148" t="str">
        <f>TEXT(Calendario[[#This Row],[Fecha]],"d")</f>
        <v>21</v>
      </c>
    </row>
    <row r="4149" spans="1:8" x14ac:dyDescent="0.5">
      <c r="A4149" s="13">
        <v>40655</v>
      </c>
      <c r="B4149">
        <f>YEAR(Calendario[[#This Row],[Fecha]])</f>
        <v>2011</v>
      </c>
      <c r="C4149" t="str">
        <f>TEXT(Calendario[[#This Row],[Fecha]],"mm")</f>
        <v>04</v>
      </c>
      <c r="D4149" t="str">
        <f>TEXT(Calendario[[#This Row],[Fecha]],"mmmm")</f>
        <v>abril</v>
      </c>
      <c r="E4149">
        <f>DAY(Calendario[[#This Row],[Fecha]])</f>
        <v>22</v>
      </c>
      <c r="F4149">
        <f>ROUNDUP(MONTH(Calendario[[#This Row],[Fecha]])/3,0)</f>
        <v>2</v>
      </c>
      <c r="G4149" t="str">
        <f>TEXT(Calendario[[#This Row],[Fecha]],"dddd")</f>
        <v>viernes</v>
      </c>
      <c r="H4149" t="str">
        <f>TEXT(Calendario[[#This Row],[Fecha]],"d")</f>
        <v>22</v>
      </c>
    </row>
    <row r="4150" spans="1:8" x14ac:dyDescent="0.5">
      <c r="A4150" s="13">
        <v>40656</v>
      </c>
      <c r="B4150">
        <f>YEAR(Calendario[[#This Row],[Fecha]])</f>
        <v>2011</v>
      </c>
      <c r="C4150" t="str">
        <f>TEXT(Calendario[[#This Row],[Fecha]],"mm")</f>
        <v>04</v>
      </c>
      <c r="D4150" t="str">
        <f>TEXT(Calendario[[#This Row],[Fecha]],"mmmm")</f>
        <v>abril</v>
      </c>
      <c r="E4150">
        <f>DAY(Calendario[[#This Row],[Fecha]])</f>
        <v>23</v>
      </c>
      <c r="F4150">
        <f>ROUNDUP(MONTH(Calendario[[#This Row],[Fecha]])/3,0)</f>
        <v>2</v>
      </c>
      <c r="G4150" t="str">
        <f>TEXT(Calendario[[#This Row],[Fecha]],"dddd")</f>
        <v>sábado</v>
      </c>
      <c r="H4150" t="str">
        <f>TEXT(Calendario[[#This Row],[Fecha]],"d")</f>
        <v>23</v>
      </c>
    </row>
    <row r="4151" spans="1:8" x14ac:dyDescent="0.5">
      <c r="A4151" s="13">
        <v>40657</v>
      </c>
      <c r="B4151">
        <f>YEAR(Calendario[[#This Row],[Fecha]])</f>
        <v>2011</v>
      </c>
      <c r="C4151" t="str">
        <f>TEXT(Calendario[[#This Row],[Fecha]],"mm")</f>
        <v>04</v>
      </c>
      <c r="D4151" t="str">
        <f>TEXT(Calendario[[#This Row],[Fecha]],"mmmm")</f>
        <v>abril</v>
      </c>
      <c r="E4151">
        <f>DAY(Calendario[[#This Row],[Fecha]])</f>
        <v>24</v>
      </c>
      <c r="F4151">
        <f>ROUNDUP(MONTH(Calendario[[#This Row],[Fecha]])/3,0)</f>
        <v>2</v>
      </c>
      <c r="G4151" t="str">
        <f>TEXT(Calendario[[#This Row],[Fecha]],"dddd")</f>
        <v>domingo</v>
      </c>
      <c r="H4151" t="str">
        <f>TEXT(Calendario[[#This Row],[Fecha]],"d")</f>
        <v>24</v>
      </c>
    </row>
    <row r="4152" spans="1:8" x14ac:dyDescent="0.5">
      <c r="A4152" s="13">
        <v>40658</v>
      </c>
      <c r="B4152">
        <f>YEAR(Calendario[[#This Row],[Fecha]])</f>
        <v>2011</v>
      </c>
      <c r="C4152" t="str">
        <f>TEXT(Calendario[[#This Row],[Fecha]],"mm")</f>
        <v>04</v>
      </c>
      <c r="D4152" t="str">
        <f>TEXT(Calendario[[#This Row],[Fecha]],"mmmm")</f>
        <v>abril</v>
      </c>
      <c r="E4152">
        <f>DAY(Calendario[[#This Row],[Fecha]])</f>
        <v>25</v>
      </c>
      <c r="F4152">
        <f>ROUNDUP(MONTH(Calendario[[#This Row],[Fecha]])/3,0)</f>
        <v>2</v>
      </c>
      <c r="G4152" t="str">
        <f>TEXT(Calendario[[#This Row],[Fecha]],"dddd")</f>
        <v>lunes</v>
      </c>
      <c r="H4152" t="str">
        <f>TEXT(Calendario[[#This Row],[Fecha]],"d")</f>
        <v>25</v>
      </c>
    </row>
    <row r="4153" spans="1:8" x14ac:dyDescent="0.5">
      <c r="A4153" s="13">
        <v>40659</v>
      </c>
      <c r="B4153">
        <f>YEAR(Calendario[[#This Row],[Fecha]])</f>
        <v>2011</v>
      </c>
      <c r="C4153" t="str">
        <f>TEXT(Calendario[[#This Row],[Fecha]],"mm")</f>
        <v>04</v>
      </c>
      <c r="D4153" t="str">
        <f>TEXT(Calendario[[#This Row],[Fecha]],"mmmm")</f>
        <v>abril</v>
      </c>
      <c r="E4153">
        <f>DAY(Calendario[[#This Row],[Fecha]])</f>
        <v>26</v>
      </c>
      <c r="F4153">
        <f>ROUNDUP(MONTH(Calendario[[#This Row],[Fecha]])/3,0)</f>
        <v>2</v>
      </c>
      <c r="G4153" t="str">
        <f>TEXT(Calendario[[#This Row],[Fecha]],"dddd")</f>
        <v>martes</v>
      </c>
      <c r="H4153" t="str">
        <f>TEXT(Calendario[[#This Row],[Fecha]],"d")</f>
        <v>26</v>
      </c>
    </row>
    <row r="4154" spans="1:8" x14ac:dyDescent="0.5">
      <c r="A4154" s="13">
        <v>40660</v>
      </c>
      <c r="B4154">
        <f>YEAR(Calendario[[#This Row],[Fecha]])</f>
        <v>2011</v>
      </c>
      <c r="C4154" t="str">
        <f>TEXT(Calendario[[#This Row],[Fecha]],"mm")</f>
        <v>04</v>
      </c>
      <c r="D4154" t="str">
        <f>TEXT(Calendario[[#This Row],[Fecha]],"mmmm")</f>
        <v>abril</v>
      </c>
      <c r="E4154">
        <f>DAY(Calendario[[#This Row],[Fecha]])</f>
        <v>27</v>
      </c>
      <c r="F4154">
        <f>ROUNDUP(MONTH(Calendario[[#This Row],[Fecha]])/3,0)</f>
        <v>2</v>
      </c>
      <c r="G4154" t="str">
        <f>TEXT(Calendario[[#This Row],[Fecha]],"dddd")</f>
        <v>miércoles</v>
      </c>
      <c r="H4154" t="str">
        <f>TEXT(Calendario[[#This Row],[Fecha]],"d")</f>
        <v>27</v>
      </c>
    </row>
    <row r="4155" spans="1:8" x14ac:dyDescent="0.5">
      <c r="A4155" s="13">
        <v>40661</v>
      </c>
      <c r="B4155">
        <f>YEAR(Calendario[[#This Row],[Fecha]])</f>
        <v>2011</v>
      </c>
      <c r="C4155" t="str">
        <f>TEXT(Calendario[[#This Row],[Fecha]],"mm")</f>
        <v>04</v>
      </c>
      <c r="D4155" t="str">
        <f>TEXT(Calendario[[#This Row],[Fecha]],"mmmm")</f>
        <v>abril</v>
      </c>
      <c r="E4155">
        <f>DAY(Calendario[[#This Row],[Fecha]])</f>
        <v>28</v>
      </c>
      <c r="F4155">
        <f>ROUNDUP(MONTH(Calendario[[#This Row],[Fecha]])/3,0)</f>
        <v>2</v>
      </c>
      <c r="G4155" t="str">
        <f>TEXT(Calendario[[#This Row],[Fecha]],"dddd")</f>
        <v>jueves</v>
      </c>
      <c r="H4155" t="str">
        <f>TEXT(Calendario[[#This Row],[Fecha]],"d")</f>
        <v>28</v>
      </c>
    </row>
    <row r="4156" spans="1:8" x14ac:dyDescent="0.5">
      <c r="A4156" s="13">
        <v>40662</v>
      </c>
      <c r="B4156">
        <f>YEAR(Calendario[[#This Row],[Fecha]])</f>
        <v>2011</v>
      </c>
      <c r="C4156" t="str">
        <f>TEXT(Calendario[[#This Row],[Fecha]],"mm")</f>
        <v>04</v>
      </c>
      <c r="D4156" t="str">
        <f>TEXT(Calendario[[#This Row],[Fecha]],"mmmm")</f>
        <v>abril</v>
      </c>
      <c r="E4156">
        <f>DAY(Calendario[[#This Row],[Fecha]])</f>
        <v>29</v>
      </c>
      <c r="F4156">
        <f>ROUNDUP(MONTH(Calendario[[#This Row],[Fecha]])/3,0)</f>
        <v>2</v>
      </c>
      <c r="G4156" t="str">
        <f>TEXT(Calendario[[#This Row],[Fecha]],"dddd")</f>
        <v>viernes</v>
      </c>
      <c r="H4156" t="str">
        <f>TEXT(Calendario[[#This Row],[Fecha]],"d")</f>
        <v>29</v>
      </c>
    </row>
    <row r="4157" spans="1:8" x14ac:dyDescent="0.5">
      <c r="A4157" s="13">
        <v>40663</v>
      </c>
      <c r="B4157">
        <f>YEAR(Calendario[[#This Row],[Fecha]])</f>
        <v>2011</v>
      </c>
      <c r="C4157" t="str">
        <f>TEXT(Calendario[[#This Row],[Fecha]],"mm")</f>
        <v>04</v>
      </c>
      <c r="D4157" t="str">
        <f>TEXT(Calendario[[#This Row],[Fecha]],"mmmm")</f>
        <v>abril</v>
      </c>
      <c r="E4157">
        <f>DAY(Calendario[[#This Row],[Fecha]])</f>
        <v>30</v>
      </c>
      <c r="F4157">
        <f>ROUNDUP(MONTH(Calendario[[#This Row],[Fecha]])/3,0)</f>
        <v>2</v>
      </c>
      <c r="G4157" t="str">
        <f>TEXT(Calendario[[#This Row],[Fecha]],"dddd")</f>
        <v>sábado</v>
      </c>
      <c r="H4157" t="str">
        <f>TEXT(Calendario[[#This Row],[Fecha]],"d")</f>
        <v>30</v>
      </c>
    </row>
    <row r="4158" spans="1:8" x14ac:dyDescent="0.5">
      <c r="A4158" s="13">
        <v>40664</v>
      </c>
      <c r="B4158">
        <f>YEAR(Calendario[[#This Row],[Fecha]])</f>
        <v>2011</v>
      </c>
      <c r="C4158" t="str">
        <f>TEXT(Calendario[[#This Row],[Fecha]],"mm")</f>
        <v>05</v>
      </c>
      <c r="D4158" t="str">
        <f>TEXT(Calendario[[#This Row],[Fecha]],"mmmm")</f>
        <v>mayo</v>
      </c>
      <c r="E4158">
        <f>DAY(Calendario[[#This Row],[Fecha]])</f>
        <v>1</v>
      </c>
      <c r="F4158">
        <f>ROUNDUP(MONTH(Calendario[[#This Row],[Fecha]])/3,0)</f>
        <v>2</v>
      </c>
      <c r="G4158" t="str">
        <f>TEXT(Calendario[[#This Row],[Fecha]],"dddd")</f>
        <v>domingo</v>
      </c>
      <c r="H4158" t="str">
        <f>TEXT(Calendario[[#This Row],[Fecha]],"d")</f>
        <v>1</v>
      </c>
    </row>
    <row r="4159" spans="1:8" x14ac:dyDescent="0.5">
      <c r="A4159" s="13">
        <v>40665</v>
      </c>
      <c r="B4159">
        <f>YEAR(Calendario[[#This Row],[Fecha]])</f>
        <v>2011</v>
      </c>
      <c r="C4159" t="str">
        <f>TEXT(Calendario[[#This Row],[Fecha]],"mm")</f>
        <v>05</v>
      </c>
      <c r="D4159" t="str">
        <f>TEXT(Calendario[[#This Row],[Fecha]],"mmmm")</f>
        <v>mayo</v>
      </c>
      <c r="E4159">
        <f>DAY(Calendario[[#This Row],[Fecha]])</f>
        <v>2</v>
      </c>
      <c r="F4159">
        <f>ROUNDUP(MONTH(Calendario[[#This Row],[Fecha]])/3,0)</f>
        <v>2</v>
      </c>
      <c r="G4159" t="str">
        <f>TEXT(Calendario[[#This Row],[Fecha]],"dddd")</f>
        <v>lunes</v>
      </c>
      <c r="H4159" t="str">
        <f>TEXT(Calendario[[#This Row],[Fecha]],"d")</f>
        <v>2</v>
      </c>
    </row>
    <row r="4160" spans="1:8" x14ac:dyDescent="0.5">
      <c r="A4160" s="13">
        <v>40666</v>
      </c>
      <c r="B4160">
        <f>YEAR(Calendario[[#This Row],[Fecha]])</f>
        <v>2011</v>
      </c>
      <c r="C4160" t="str">
        <f>TEXT(Calendario[[#This Row],[Fecha]],"mm")</f>
        <v>05</v>
      </c>
      <c r="D4160" t="str">
        <f>TEXT(Calendario[[#This Row],[Fecha]],"mmmm")</f>
        <v>mayo</v>
      </c>
      <c r="E4160">
        <f>DAY(Calendario[[#This Row],[Fecha]])</f>
        <v>3</v>
      </c>
      <c r="F4160">
        <f>ROUNDUP(MONTH(Calendario[[#This Row],[Fecha]])/3,0)</f>
        <v>2</v>
      </c>
      <c r="G4160" t="str">
        <f>TEXT(Calendario[[#This Row],[Fecha]],"dddd")</f>
        <v>martes</v>
      </c>
      <c r="H4160" t="str">
        <f>TEXT(Calendario[[#This Row],[Fecha]],"d")</f>
        <v>3</v>
      </c>
    </row>
    <row r="4161" spans="1:8" x14ac:dyDescent="0.5">
      <c r="A4161" s="13">
        <v>40667</v>
      </c>
      <c r="B4161">
        <f>YEAR(Calendario[[#This Row],[Fecha]])</f>
        <v>2011</v>
      </c>
      <c r="C4161" t="str">
        <f>TEXT(Calendario[[#This Row],[Fecha]],"mm")</f>
        <v>05</v>
      </c>
      <c r="D4161" t="str">
        <f>TEXT(Calendario[[#This Row],[Fecha]],"mmmm")</f>
        <v>mayo</v>
      </c>
      <c r="E4161">
        <f>DAY(Calendario[[#This Row],[Fecha]])</f>
        <v>4</v>
      </c>
      <c r="F4161">
        <f>ROUNDUP(MONTH(Calendario[[#This Row],[Fecha]])/3,0)</f>
        <v>2</v>
      </c>
      <c r="G4161" t="str">
        <f>TEXT(Calendario[[#This Row],[Fecha]],"dddd")</f>
        <v>miércoles</v>
      </c>
      <c r="H4161" t="str">
        <f>TEXT(Calendario[[#This Row],[Fecha]],"d")</f>
        <v>4</v>
      </c>
    </row>
    <row r="4162" spans="1:8" x14ac:dyDescent="0.5">
      <c r="A4162" s="13">
        <v>40668</v>
      </c>
      <c r="B4162">
        <f>YEAR(Calendario[[#This Row],[Fecha]])</f>
        <v>2011</v>
      </c>
      <c r="C4162" t="str">
        <f>TEXT(Calendario[[#This Row],[Fecha]],"mm")</f>
        <v>05</v>
      </c>
      <c r="D4162" t="str">
        <f>TEXT(Calendario[[#This Row],[Fecha]],"mmmm")</f>
        <v>mayo</v>
      </c>
      <c r="E4162">
        <f>DAY(Calendario[[#This Row],[Fecha]])</f>
        <v>5</v>
      </c>
      <c r="F4162">
        <f>ROUNDUP(MONTH(Calendario[[#This Row],[Fecha]])/3,0)</f>
        <v>2</v>
      </c>
      <c r="G4162" t="str">
        <f>TEXT(Calendario[[#This Row],[Fecha]],"dddd")</f>
        <v>jueves</v>
      </c>
      <c r="H4162" t="str">
        <f>TEXT(Calendario[[#This Row],[Fecha]],"d")</f>
        <v>5</v>
      </c>
    </row>
    <row r="4163" spans="1:8" x14ac:dyDescent="0.5">
      <c r="A4163" s="13">
        <v>40669</v>
      </c>
      <c r="B4163">
        <f>YEAR(Calendario[[#This Row],[Fecha]])</f>
        <v>2011</v>
      </c>
      <c r="C4163" t="str">
        <f>TEXT(Calendario[[#This Row],[Fecha]],"mm")</f>
        <v>05</v>
      </c>
      <c r="D4163" t="str">
        <f>TEXT(Calendario[[#This Row],[Fecha]],"mmmm")</f>
        <v>mayo</v>
      </c>
      <c r="E4163">
        <f>DAY(Calendario[[#This Row],[Fecha]])</f>
        <v>6</v>
      </c>
      <c r="F4163">
        <f>ROUNDUP(MONTH(Calendario[[#This Row],[Fecha]])/3,0)</f>
        <v>2</v>
      </c>
      <c r="G4163" t="str">
        <f>TEXT(Calendario[[#This Row],[Fecha]],"dddd")</f>
        <v>viernes</v>
      </c>
      <c r="H4163" t="str">
        <f>TEXT(Calendario[[#This Row],[Fecha]],"d")</f>
        <v>6</v>
      </c>
    </row>
    <row r="4164" spans="1:8" x14ac:dyDescent="0.5">
      <c r="A4164" s="13">
        <v>40670</v>
      </c>
      <c r="B4164">
        <f>YEAR(Calendario[[#This Row],[Fecha]])</f>
        <v>2011</v>
      </c>
      <c r="C4164" t="str">
        <f>TEXT(Calendario[[#This Row],[Fecha]],"mm")</f>
        <v>05</v>
      </c>
      <c r="D4164" t="str">
        <f>TEXT(Calendario[[#This Row],[Fecha]],"mmmm")</f>
        <v>mayo</v>
      </c>
      <c r="E4164">
        <f>DAY(Calendario[[#This Row],[Fecha]])</f>
        <v>7</v>
      </c>
      <c r="F4164">
        <f>ROUNDUP(MONTH(Calendario[[#This Row],[Fecha]])/3,0)</f>
        <v>2</v>
      </c>
      <c r="G4164" t="str">
        <f>TEXT(Calendario[[#This Row],[Fecha]],"dddd")</f>
        <v>sábado</v>
      </c>
      <c r="H4164" t="str">
        <f>TEXT(Calendario[[#This Row],[Fecha]],"d")</f>
        <v>7</v>
      </c>
    </row>
    <row r="4165" spans="1:8" x14ac:dyDescent="0.5">
      <c r="A4165" s="13">
        <v>40671</v>
      </c>
      <c r="B4165">
        <f>YEAR(Calendario[[#This Row],[Fecha]])</f>
        <v>2011</v>
      </c>
      <c r="C4165" t="str">
        <f>TEXT(Calendario[[#This Row],[Fecha]],"mm")</f>
        <v>05</v>
      </c>
      <c r="D4165" t="str">
        <f>TEXT(Calendario[[#This Row],[Fecha]],"mmmm")</f>
        <v>mayo</v>
      </c>
      <c r="E4165">
        <f>DAY(Calendario[[#This Row],[Fecha]])</f>
        <v>8</v>
      </c>
      <c r="F4165">
        <f>ROUNDUP(MONTH(Calendario[[#This Row],[Fecha]])/3,0)</f>
        <v>2</v>
      </c>
      <c r="G4165" t="str">
        <f>TEXT(Calendario[[#This Row],[Fecha]],"dddd")</f>
        <v>domingo</v>
      </c>
      <c r="H4165" t="str">
        <f>TEXT(Calendario[[#This Row],[Fecha]],"d")</f>
        <v>8</v>
      </c>
    </row>
    <row r="4166" spans="1:8" x14ac:dyDescent="0.5">
      <c r="A4166" s="13">
        <v>40672</v>
      </c>
      <c r="B4166">
        <f>YEAR(Calendario[[#This Row],[Fecha]])</f>
        <v>2011</v>
      </c>
      <c r="C4166" t="str">
        <f>TEXT(Calendario[[#This Row],[Fecha]],"mm")</f>
        <v>05</v>
      </c>
      <c r="D4166" t="str">
        <f>TEXT(Calendario[[#This Row],[Fecha]],"mmmm")</f>
        <v>mayo</v>
      </c>
      <c r="E4166">
        <f>DAY(Calendario[[#This Row],[Fecha]])</f>
        <v>9</v>
      </c>
      <c r="F4166">
        <f>ROUNDUP(MONTH(Calendario[[#This Row],[Fecha]])/3,0)</f>
        <v>2</v>
      </c>
      <c r="G4166" t="str">
        <f>TEXT(Calendario[[#This Row],[Fecha]],"dddd")</f>
        <v>lunes</v>
      </c>
      <c r="H4166" t="str">
        <f>TEXT(Calendario[[#This Row],[Fecha]],"d")</f>
        <v>9</v>
      </c>
    </row>
    <row r="4167" spans="1:8" x14ac:dyDescent="0.5">
      <c r="A4167" s="13">
        <v>40673</v>
      </c>
      <c r="B4167">
        <f>YEAR(Calendario[[#This Row],[Fecha]])</f>
        <v>2011</v>
      </c>
      <c r="C4167" t="str">
        <f>TEXT(Calendario[[#This Row],[Fecha]],"mm")</f>
        <v>05</v>
      </c>
      <c r="D4167" t="str">
        <f>TEXT(Calendario[[#This Row],[Fecha]],"mmmm")</f>
        <v>mayo</v>
      </c>
      <c r="E4167">
        <f>DAY(Calendario[[#This Row],[Fecha]])</f>
        <v>10</v>
      </c>
      <c r="F4167">
        <f>ROUNDUP(MONTH(Calendario[[#This Row],[Fecha]])/3,0)</f>
        <v>2</v>
      </c>
      <c r="G4167" t="str">
        <f>TEXT(Calendario[[#This Row],[Fecha]],"dddd")</f>
        <v>martes</v>
      </c>
      <c r="H4167" t="str">
        <f>TEXT(Calendario[[#This Row],[Fecha]],"d")</f>
        <v>10</v>
      </c>
    </row>
    <row r="4168" spans="1:8" x14ac:dyDescent="0.5">
      <c r="A4168" s="13">
        <v>40674</v>
      </c>
      <c r="B4168">
        <f>YEAR(Calendario[[#This Row],[Fecha]])</f>
        <v>2011</v>
      </c>
      <c r="C4168" t="str">
        <f>TEXT(Calendario[[#This Row],[Fecha]],"mm")</f>
        <v>05</v>
      </c>
      <c r="D4168" t="str">
        <f>TEXT(Calendario[[#This Row],[Fecha]],"mmmm")</f>
        <v>mayo</v>
      </c>
      <c r="E4168">
        <f>DAY(Calendario[[#This Row],[Fecha]])</f>
        <v>11</v>
      </c>
      <c r="F4168">
        <f>ROUNDUP(MONTH(Calendario[[#This Row],[Fecha]])/3,0)</f>
        <v>2</v>
      </c>
      <c r="G4168" t="str">
        <f>TEXT(Calendario[[#This Row],[Fecha]],"dddd")</f>
        <v>miércoles</v>
      </c>
      <c r="H4168" t="str">
        <f>TEXT(Calendario[[#This Row],[Fecha]],"d")</f>
        <v>11</v>
      </c>
    </row>
    <row r="4169" spans="1:8" x14ac:dyDescent="0.5">
      <c r="A4169" s="13">
        <v>40675</v>
      </c>
      <c r="B4169">
        <f>YEAR(Calendario[[#This Row],[Fecha]])</f>
        <v>2011</v>
      </c>
      <c r="C4169" t="str">
        <f>TEXT(Calendario[[#This Row],[Fecha]],"mm")</f>
        <v>05</v>
      </c>
      <c r="D4169" t="str">
        <f>TEXT(Calendario[[#This Row],[Fecha]],"mmmm")</f>
        <v>mayo</v>
      </c>
      <c r="E4169">
        <f>DAY(Calendario[[#This Row],[Fecha]])</f>
        <v>12</v>
      </c>
      <c r="F4169">
        <f>ROUNDUP(MONTH(Calendario[[#This Row],[Fecha]])/3,0)</f>
        <v>2</v>
      </c>
      <c r="G4169" t="str">
        <f>TEXT(Calendario[[#This Row],[Fecha]],"dddd")</f>
        <v>jueves</v>
      </c>
      <c r="H4169" t="str">
        <f>TEXT(Calendario[[#This Row],[Fecha]],"d")</f>
        <v>12</v>
      </c>
    </row>
    <row r="4170" spans="1:8" x14ac:dyDescent="0.5">
      <c r="A4170" s="13">
        <v>40676</v>
      </c>
      <c r="B4170">
        <f>YEAR(Calendario[[#This Row],[Fecha]])</f>
        <v>2011</v>
      </c>
      <c r="C4170" t="str">
        <f>TEXT(Calendario[[#This Row],[Fecha]],"mm")</f>
        <v>05</v>
      </c>
      <c r="D4170" t="str">
        <f>TEXT(Calendario[[#This Row],[Fecha]],"mmmm")</f>
        <v>mayo</v>
      </c>
      <c r="E4170">
        <f>DAY(Calendario[[#This Row],[Fecha]])</f>
        <v>13</v>
      </c>
      <c r="F4170">
        <f>ROUNDUP(MONTH(Calendario[[#This Row],[Fecha]])/3,0)</f>
        <v>2</v>
      </c>
      <c r="G4170" t="str">
        <f>TEXT(Calendario[[#This Row],[Fecha]],"dddd")</f>
        <v>viernes</v>
      </c>
      <c r="H4170" t="str">
        <f>TEXT(Calendario[[#This Row],[Fecha]],"d")</f>
        <v>13</v>
      </c>
    </row>
    <row r="4171" spans="1:8" x14ac:dyDescent="0.5">
      <c r="A4171" s="13">
        <v>40677</v>
      </c>
      <c r="B4171">
        <f>YEAR(Calendario[[#This Row],[Fecha]])</f>
        <v>2011</v>
      </c>
      <c r="C4171" t="str">
        <f>TEXT(Calendario[[#This Row],[Fecha]],"mm")</f>
        <v>05</v>
      </c>
      <c r="D4171" t="str">
        <f>TEXT(Calendario[[#This Row],[Fecha]],"mmmm")</f>
        <v>mayo</v>
      </c>
      <c r="E4171">
        <f>DAY(Calendario[[#This Row],[Fecha]])</f>
        <v>14</v>
      </c>
      <c r="F4171">
        <f>ROUNDUP(MONTH(Calendario[[#This Row],[Fecha]])/3,0)</f>
        <v>2</v>
      </c>
      <c r="G4171" t="str">
        <f>TEXT(Calendario[[#This Row],[Fecha]],"dddd")</f>
        <v>sábado</v>
      </c>
      <c r="H4171" t="str">
        <f>TEXT(Calendario[[#This Row],[Fecha]],"d")</f>
        <v>14</v>
      </c>
    </row>
    <row r="4172" spans="1:8" x14ac:dyDescent="0.5">
      <c r="A4172" s="13">
        <v>40678</v>
      </c>
      <c r="B4172">
        <f>YEAR(Calendario[[#This Row],[Fecha]])</f>
        <v>2011</v>
      </c>
      <c r="C4172" t="str">
        <f>TEXT(Calendario[[#This Row],[Fecha]],"mm")</f>
        <v>05</v>
      </c>
      <c r="D4172" t="str">
        <f>TEXT(Calendario[[#This Row],[Fecha]],"mmmm")</f>
        <v>mayo</v>
      </c>
      <c r="E4172">
        <f>DAY(Calendario[[#This Row],[Fecha]])</f>
        <v>15</v>
      </c>
      <c r="F4172">
        <f>ROUNDUP(MONTH(Calendario[[#This Row],[Fecha]])/3,0)</f>
        <v>2</v>
      </c>
      <c r="G4172" t="str">
        <f>TEXT(Calendario[[#This Row],[Fecha]],"dddd")</f>
        <v>domingo</v>
      </c>
      <c r="H4172" t="str">
        <f>TEXT(Calendario[[#This Row],[Fecha]],"d")</f>
        <v>15</v>
      </c>
    </row>
    <row r="4173" spans="1:8" x14ac:dyDescent="0.5">
      <c r="A4173" s="13">
        <v>40679</v>
      </c>
      <c r="B4173">
        <f>YEAR(Calendario[[#This Row],[Fecha]])</f>
        <v>2011</v>
      </c>
      <c r="C4173" t="str">
        <f>TEXT(Calendario[[#This Row],[Fecha]],"mm")</f>
        <v>05</v>
      </c>
      <c r="D4173" t="str">
        <f>TEXT(Calendario[[#This Row],[Fecha]],"mmmm")</f>
        <v>mayo</v>
      </c>
      <c r="E4173">
        <f>DAY(Calendario[[#This Row],[Fecha]])</f>
        <v>16</v>
      </c>
      <c r="F4173">
        <f>ROUNDUP(MONTH(Calendario[[#This Row],[Fecha]])/3,0)</f>
        <v>2</v>
      </c>
      <c r="G4173" t="str">
        <f>TEXT(Calendario[[#This Row],[Fecha]],"dddd")</f>
        <v>lunes</v>
      </c>
      <c r="H4173" t="str">
        <f>TEXT(Calendario[[#This Row],[Fecha]],"d")</f>
        <v>16</v>
      </c>
    </row>
    <row r="4174" spans="1:8" x14ac:dyDescent="0.5">
      <c r="A4174" s="13">
        <v>40680</v>
      </c>
      <c r="B4174">
        <f>YEAR(Calendario[[#This Row],[Fecha]])</f>
        <v>2011</v>
      </c>
      <c r="C4174" t="str">
        <f>TEXT(Calendario[[#This Row],[Fecha]],"mm")</f>
        <v>05</v>
      </c>
      <c r="D4174" t="str">
        <f>TEXT(Calendario[[#This Row],[Fecha]],"mmmm")</f>
        <v>mayo</v>
      </c>
      <c r="E4174">
        <f>DAY(Calendario[[#This Row],[Fecha]])</f>
        <v>17</v>
      </c>
      <c r="F4174">
        <f>ROUNDUP(MONTH(Calendario[[#This Row],[Fecha]])/3,0)</f>
        <v>2</v>
      </c>
      <c r="G4174" t="str">
        <f>TEXT(Calendario[[#This Row],[Fecha]],"dddd")</f>
        <v>martes</v>
      </c>
      <c r="H4174" t="str">
        <f>TEXT(Calendario[[#This Row],[Fecha]],"d")</f>
        <v>17</v>
      </c>
    </row>
    <row r="4175" spans="1:8" x14ac:dyDescent="0.5">
      <c r="A4175" s="13">
        <v>40681</v>
      </c>
      <c r="B4175">
        <f>YEAR(Calendario[[#This Row],[Fecha]])</f>
        <v>2011</v>
      </c>
      <c r="C4175" t="str">
        <f>TEXT(Calendario[[#This Row],[Fecha]],"mm")</f>
        <v>05</v>
      </c>
      <c r="D4175" t="str">
        <f>TEXT(Calendario[[#This Row],[Fecha]],"mmmm")</f>
        <v>mayo</v>
      </c>
      <c r="E4175">
        <f>DAY(Calendario[[#This Row],[Fecha]])</f>
        <v>18</v>
      </c>
      <c r="F4175">
        <f>ROUNDUP(MONTH(Calendario[[#This Row],[Fecha]])/3,0)</f>
        <v>2</v>
      </c>
      <c r="G4175" t="str">
        <f>TEXT(Calendario[[#This Row],[Fecha]],"dddd")</f>
        <v>miércoles</v>
      </c>
      <c r="H4175" t="str">
        <f>TEXT(Calendario[[#This Row],[Fecha]],"d")</f>
        <v>18</v>
      </c>
    </row>
    <row r="4176" spans="1:8" x14ac:dyDescent="0.5">
      <c r="A4176" s="13">
        <v>40682</v>
      </c>
      <c r="B4176">
        <f>YEAR(Calendario[[#This Row],[Fecha]])</f>
        <v>2011</v>
      </c>
      <c r="C4176" t="str">
        <f>TEXT(Calendario[[#This Row],[Fecha]],"mm")</f>
        <v>05</v>
      </c>
      <c r="D4176" t="str">
        <f>TEXT(Calendario[[#This Row],[Fecha]],"mmmm")</f>
        <v>mayo</v>
      </c>
      <c r="E4176">
        <f>DAY(Calendario[[#This Row],[Fecha]])</f>
        <v>19</v>
      </c>
      <c r="F4176">
        <f>ROUNDUP(MONTH(Calendario[[#This Row],[Fecha]])/3,0)</f>
        <v>2</v>
      </c>
      <c r="G4176" t="str">
        <f>TEXT(Calendario[[#This Row],[Fecha]],"dddd")</f>
        <v>jueves</v>
      </c>
      <c r="H4176" t="str">
        <f>TEXT(Calendario[[#This Row],[Fecha]],"d")</f>
        <v>19</v>
      </c>
    </row>
    <row r="4177" spans="1:8" x14ac:dyDescent="0.5">
      <c r="A4177" s="13">
        <v>40683</v>
      </c>
      <c r="B4177">
        <f>YEAR(Calendario[[#This Row],[Fecha]])</f>
        <v>2011</v>
      </c>
      <c r="C4177" t="str">
        <f>TEXT(Calendario[[#This Row],[Fecha]],"mm")</f>
        <v>05</v>
      </c>
      <c r="D4177" t="str">
        <f>TEXT(Calendario[[#This Row],[Fecha]],"mmmm")</f>
        <v>mayo</v>
      </c>
      <c r="E4177">
        <f>DAY(Calendario[[#This Row],[Fecha]])</f>
        <v>20</v>
      </c>
      <c r="F4177">
        <f>ROUNDUP(MONTH(Calendario[[#This Row],[Fecha]])/3,0)</f>
        <v>2</v>
      </c>
      <c r="G4177" t="str">
        <f>TEXT(Calendario[[#This Row],[Fecha]],"dddd")</f>
        <v>viernes</v>
      </c>
      <c r="H4177" t="str">
        <f>TEXT(Calendario[[#This Row],[Fecha]],"d")</f>
        <v>20</v>
      </c>
    </row>
    <row r="4178" spans="1:8" x14ac:dyDescent="0.5">
      <c r="A4178" s="13">
        <v>40684</v>
      </c>
      <c r="B4178">
        <f>YEAR(Calendario[[#This Row],[Fecha]])</f>
        <v>2011</v>
      </c>
      <c r="C4178" t="str">
        <f>TEXT(Calendario[[#This Row],[Fecha]],"mm")</f>
        <v>05</v>
      </c>
      <c r="D4178" t="str">
        <f>TEXT(Calendario[[#This Row],[Fecha]],"mmmm")</f>
        <v>mayo</v>
      </c>
      <c r="E4178">
        <f>DAY(Calendario[[#This Row],[Fecha]])</f>
        <v>21</v>
      </c>
      <c r="F4178">
        <f>ROUNDUP(MONTH(Calendario[[#This Row],[Fecha]])/3,0)</f>
        <v>2</v>
      </c>
      <c r="G4178" t="str">
        <f>TEXT(Calendario[[#This Row],[Fecha]],"dddd")</f>
        <v>sábado</v>
      </c>
      <c r="H4178" t="str">
        <f>TEXT(Calendario[[#This Row],[Fecha]],"d")</f>
        <v>21</v>
      </c>
    </row>
    <row r="4179" spans="1:8" x14ac:dyDescent="0.5">
      <c r="A4179" s="13">
        <v>40685</v>
      </c>
      <c r="B4179">
        <f>YEAR(Calendario[[#This Row],[Fecha]])</f>
        <v>2011</v>
      </c>
      <c r="C4179" t="str">
        <f>TEXT(Calendario[[#This Row],[Fecha]],"mm")</f>
        <v>05</v>
      </c>
      <c r="D4179" t="str">
        <f>TEXT(Calendario[[#This Row],[Fecha]],"mmmm")</f>
        <v>mayo</v>
      </c>
      <c r="E4179">
        <f>DAY(Calendario[[#This Row],[Fecha]])</f>
        <v>22</v>
      </c>
      <c r="F4179">
        <f>ROUNDUP(MONTH(Calendario[[#This Row],[Fecha]])/3,0)</f>
        <v>2</v>
      </c>
      <c r="G4179" t="str">
        <f>TEXT(Calendario[[#This Row],[Fecha]],"dddd")</f>
        <v>domingo</v>
      </c>
      <c r="H4179" t="str">
        <f>TEXT(Calendario[[#This Row],[Fecha]],"d")</f>
        <v>22</v>
      </c>
    </row>
    <row r="4180" spans="1:8" x14ac:dyDescent="0.5">
      <c r="A4180" s="13">
        <v>40686</v>
      </c>
      <c r="B4180">
        <f>YEAR(Calendario[[#This Row],[Fecha]])</f>
        <v>2011</v>
      </c>
      <c r="C4180" t="str">
        <f>TEXT(Calendario[[#This Row],[Fecha]],"mm")</f>
        <v>05</v>
      </c>
      <c r="D4180" t="str">
        <f>TEXT(Calendario[[#This Row],[Fecha]],"mmmm")</f>
        <v>mayo</v>
      </c>
      <c r="E4180">
        <f>DAY(Calendario[[#This Row],[Fecha]])</f>
        <v>23</v>
      </c>
      <c r="F4180">
        <f>ROUNDUP(MONTH(Calendario[[#This Row],[Fecha]])/3,0)</f>
        <v>2</v>
      </c>
      <c r="G4180" t="str">
        <f>TEXT(Calendario[[#This Row],[Fecha]],"dddd")</f>
        <v>lunes</v>
      </c>
      <c r="H4180" t="str">
        <f>TEXT(Calendario[[#This Row],[Fecha]],"d")</f>
        <v>23</v>
      </c>
    </row>
    <row r="4181" spans="1:8" x14ac:dyDescent="0.5">
      <c r="A4181" s="13">
        <v>40687</v>
      </c>
      <c r="B4181">
        <f>YEAR(Calendario[[#This Row],[Fecha]])</f>
        <v>2011</v>
      </c>
      <c r="C4181" t="str">
        <f>TEXT(Calendario[[#This Row],[Fecha]],"mm")</f>
        <v>05</v>
      </c>
      <c r="D4181" t="str">
        <f>TEXT(Calendario[[#This Row],[Fecha]],"mmmm")</f>
        <v>mayo</v>
      </c>
      <c r="E4181">
        <f>DAY(Calendario[[#This Row],[Fecha]])</f>
        <v>24</v>
      </c>
      <c r="F4181">
        <f>ROUNDUP(MONTH(Calendario[[#This Row],[Fecha]])/3,0)</f>
        <v>2</v>
      </c>
      <c r="G4181" t="str">
        <f>TEXT(Calendario[[#This Row],[Fecha]],"dddd")</f>
        <v>martes</v>
      </c>
      <c r="H4181" t="str">
        <f>TEXT(Calendario[[#This Row],[Fecha]],"d")</f>
        <v>24</v>
      </c>
    </row>
    <row r="4182" spans="1:8" x14ac:dyDescent="0.5">
      <c r="A4182" s="13">
        <v>40688</v>
      </c>
      <c r="B4182">
        <f>YEAR(Calendario[[#This Row],[Fecha]])</f>
        <v>2011</v>
      </c>
      <c r="C4182" t="str">
        <f>TEXT(Calendario[[#This Row],[Fecha]],"mm")</f>
        <v>05</v>
      </c>
      <c r="D4182" t="str">
        <f>TEXT(Calendario[[#This Row],[Fecha]],"mmmm")</f>
        <v>mayo</v>
      </c>
      <c r="E4182">
        <f>DAY(Calendario[[#This Row],[Fecha]])</f>
        <v>25</v>
      </c>
      <c r="F4182">
        <f>ROUNDUP(MONTH(Calendario[[#This Row],[Fecha]])/3,0)</f>
        <v>2</v>
      </c>
      <c r="G4182" t="str">
        <f>TEXT(Calendario[[#This Row],[Fecha]],"dddd")</f>
        <v>miércoles</v>
      </c>
      <c r="H4182" t="str">
        <f>TEXT(Calendario[[#This Row],[Fecha]],"d")</f>
        <v>25</v>
      </c>
    </row>
    <row r="4183" spans="1:8" x14ac:dyDescent="0.5">
      <c r="A4183" s="13">
        <v>40689</v>
      </c>
      <c r="B4183">
        <f>YEAR(Calendario[[#This Row],[Fecha]])</f>
        <v>2011</v>
      </c>
      <c r="C4183" t="str">
        <f>TEXT(Calendario[[#This Row],[Fecha]],"mm")</f>
        <v>05</v>
      </c>
      <c r="D4183" t="str">
        <f>TEXT(Calendario[[#This Row],[Fecha]],"mmmm")</f>
        <v>mayo</v>
      </c>
      <c r="E4183">
        <f>DAY(Calendario[[#This Row],[Fecha]])</f>
        <v>26</v>
      </c>
      <c r="F4183">
        <f>ROUNDUP(MONTH(Calendario[[#This Row],[Fecha]])/3,0)</f>
        <v>2</v>
      </c>
      <c r="G4183" t="str">
        <f>TEXT(Calendario[[#This Row],[Fecha]],"dddd")</f>
        <v>jueves</v>
      </c>
      <c r="H4183" t="str">
        <f>TEXT(Calendario[[#This Row],[Fecha]],"d")</f>
        <v>26</v>
      </c>
    </row>
    <row r="4184" spans="1:8" x14ac:dyDescent="0.5">
      <c r="A4184" s="13">
        <v>40690</v>
      </c>
      <c r="B4184">
        <f>YEAR(Calendario[[#This Row],[Fecha]])</f>
        <v>2011</v>
      </c>
      <c r="C4184" t="str">
        <f>TEXT(Calendario[[#This Row],[Fecha]],"mm")</f>
        <v>05</v>
      </c>
      <c r="D4184" t="str">
        <f>TEXT(Calendario[[#This Row],[Fecha]],"mmmm")</f>
        <v>mayo</v>
      </c>
      <c r="E4184">
        <f>DAY(Calendario[[#This Row],[Fecha]])</f>
        <v>27</v>
      </c>
      <c r="F4184">
        <f>ROUNDUP(MONTH(Calendario[[#This Row],[Fecha]])/3,0)</f>
        <v>2</v>
      </c>
      <c r="G4184" t="str">
        <f>TEXT(Calendario[[#This Row],[Fecha]],"dddd")</f>
        <v>viernes</v>
      </c>
      <c r="H4184" t="str">
        <f>TEXT(Calendario[[#This Row],[Fecha]],"d")</f>
        <v>27</v>
      </c>
    </row>
    <row r="4185" spans="1:8" x14ac:dyDescent="0.5">
      <c r="A4185" s="13">
        <v>40691</v>
      </c>
      <c r="B4185">
        <f>YEAR(Calendario[[#This Row],[Fecha]])</f>
        <v>2011</v>
      </c>
      <c r="C4185" t="str">
        <f>TEXT(Calendario[[#This Row],[Fecha]],"mm")</f>
        <v>05</v>
      </c>
      <c r="D4185" t="str">
        <f>TEXT(Calendario[[#This Row],[Fecha]],"mmmm")</f>
        <v>mayo</v>
      </c>
      <c r="E4185">
        <f>DAY(Calendario[[#This Row],[Fecha]])</f>
        <v>28</v>
      </c>
      <c r="F4185">
        <f>ROUNDUP(MONTH(Calendario[[#This Row],[Fecha]])/3,0)</f>
        <v>2</v>
      </c>
      <c r="G4185" t="str">
        <f>TEXT(Calendario[[#This Row],[Fecha]],"dddd")</f>
        <v>sábado</v>
      </c>
      <c r="H4185" t="str">
        <f>TEXT(Calendario[[#This Row],[Fecha]],"d")</f>
        <v>28</v>
      </c>
    </row>
    <row r="4186" spans="1:8" x14ac:dyDescent="0.5">
      <c r="A4186" s="13">
        <v>40692</v>
      </c>
      <c r="B4186">
        <f>YEAR(Calendario[[#This Row],[Fecha]])</f>
        <v>2011</v>
      </c>
      <c r="C4186" t="str">
        <f>TEXT(Calendario[[#This Row],[Fecha]],"mm")</f>
        <v>05</v>
      </c>
      <c r="D4186" t="str">
        <f>TEXT(Calendario[[#This Row],[Fecha]],"mmmm")</f>
        <v>mayo</v>
      </c>
      <c r="E4186">
        <f>DAY(Calendario[[#This Row],[Fecha]])</f>
        <v>29</v>
      </c>
      <c r="F4186">
        <f>ROUNDUP(MONTH(Calendario[[#This Row],[Fecha]])/3,0)</f>
        <v>2</v>
      </c>
      <c r="G4186" t="str">
        <f>TEXT(Calendario[[#This Row],[Fecha]],"dddd")</f>
        <v>domingo</v>
      </c>
      <c r="H4186" t="str">
        <f>TEXT(Calendario[[#This Row],[Fecha]],"d")</f>
        <v>29</v>
      </c>
    </row>
    <row r="4187" spans="1:8" x14ac:dyDescent="0.5">
      <c r="A4187" s="13">
        <v>40693</v>
      </c>
      <c r="B4187">
        <f>YEAR(Calendario[[#This Row],[Fecha]])</f>
        <v>2011</v>
      </c>
      <c r="C4187" t="str">
        <f>TEXT(Calendario[[#This Row],[Fecha]],"mm")</f>
        <v>05</v>
      </c>
      <c r="D4187" t="str">
        <f>TEXT(Calendario[[#This Row],[Fecha]],"mmmm")</f>
        <v>mayo</v>
      </c>
      <c r="E4187">
        <f>DAY(Calendario[[#This Row],[Fecha]])</f>
        <v>30</v>
      </c>
      <c r="F4187">
        <f>ROUNDUP(MONTH(Calendario[[#This Row],[Fecha]])/3,0)</f>
        <v>2</v>
      </c>
      <c r="G4187" t="str">
        <f>TEXT(Calendario[[#This Row],[Fecha]],"dddd")</f>
        <v>lunes</v>
      </c>
      <c r="H4187" t="str">
        <f>TEXT(Calendario[[#This Row],[Fecha]],"d")</f>
        <v>30</v>
      </c>
    </row>
    <row r="4188" spans="1:8" x14ac:dyDescent="0.5">
      <c r="A4188" s="13">
        <v>40694</v>
      </c>
      <c r="B4188">
        <f>YEAR(Calendario[[#This Row],[Fecha]])</f>
        <v>2011</v>
      </c>
      <c r="C4188" t="str">
        <f>TEXT(Calendario[[#This Row],[Fecha]],"mm")</f>
        <v>05</v>
      </c>
      <c r="D4188" t="str">
        <f>TEXT(Calendario[[#This Row],[Fecha]],"mmmm")</f>
        <v>mayo</v>
      </c>
      <c r="E4188">
        <f>DAY(Calendario[[#This Row],[Fecha]])</f>
        <v>31</v>
      </c>
      <c r="F4188">
        <f>ROUNDUP(MONTH(Calendario[[#This Row],[Fecha]])/3,0)</f>
        <v>2</v>
      </c>
      <c r="G4188" t="str">
        <f>TEXT(Calendario[[#This Row],[Fecha]],"dddd")</f>
        <v>martes</v>
      </c>
      <c r="H4188" t="str">
        <f>TEXT(Calendario[[#This Row],[Fecha]],"d")</f>
        <v>31</v>
      </c>
    </row>
    <row r="4189" spans="1:8" x14ac:dyDescent="0.5">
      <c r="A4189" s="13">
        <v>40695</v>
      </c>
      <c r="B4189">
        <f>YEAR(Calendario[[#This Row],[Fecha]])</f>
        <v>2011</v>
      </c>
      <c r="C4189" t="str">
        <f>TEXT(Calendario[[#This Row],[Fecha]],"mm")</f>
        <v>06</v>
      </c>
      <c r="D4189" t="str">
        <f>TEXT(Calendario[[#This Row],[Fecha]],"mmmm")</f>
        <v>junio</v>
      </c>
      <c r="E4189">
        <f>DAY(Calendario[[#This Row],[Fecha]])</f>
        <v>1</v>
      </c>
      <c r="F4189">
        <f>ROUNDUP(MONTH(Calendario[[#This Row],[Fecha]])/3,0)</f>
        <v>2</v>
      </c>
      <c r="G4189" t="str">
        <f>TEXT(Calendario[[#This Row],[Fecha]],"dddd")</f>
        <v>miércoles</v>
      </c>
      <c r="H4189" t="str">
        <f>TEXT(Calendario[[#This Row],[Fecha]],"d")</f>
        <v>1</v>
      </c>
    </row>
    <row r="4190" spans="1:8" x14ac:dyDescent="0.5">
      <c r="A4190" s="13">
        <v>40696</v>
      </c>
      <c r="B4190">
        <f>YEAR(Calendario[[#This Row],[Fecha]])</f>
        <v>2011</v>
      </c>
      <c r="C4190" t="str">
        <f>TEXT(Calendario[[#This Row],[Fecha]],"mm")</f>
        <v>06</v>
      </c>
      <c r="D4190" t="str">
        <f>TEXT(Calendario[[#This Row],[Fecha]],"mmmm")</f>
        <v>junio</v>
      </c>
      <c r="E4190">
        <f>DAY(Calendario[[#This Row],[Fecha]])</f>
        <v>2</v>
      </c>
      <c r="F4190">
        <f>ROUNDUP(MONTH(Calendario[[#This Row],[Fecha]])/3,0)</f>
        <v>2</v>
      </c>
      <c r="G4190" t="str">
        <f>TEXT(Calendario[[#This Row],[Fecha]],"dddd")</f>
        <v>jueves</v>
      </c>
      <c r="H4190" t="str">
        <f>TEXT(Calendario[[#This Row],[Fecha]],"d")</f>
        <v>2</v>
      </c>
    </row>
    <row r="4191" spans="1:8" x14ac:dyDescent="0.5">
      <c r="A4191" s="13">
        <v>40697</v>
      </c>
      <c r="B4191">
        <f>YEAR(Calendario[[#This Row],[Fecha]])</f>
        <v>2011</v>
      </c>
      <c r="C4191" t="str">
        <f>TEXT(Calendario[[#This Row],[Fecha]],"mm")</f>
        <v>06</v>
      </c>
      <c r="D4191" t="str">
        <f>TEXT(Calendario[[#This Row],[Fecha]],"mmmm")</f>
        <v>junio</v>
      </c>
      <c r="E4191">
        <f>DAY(Calendario[[#This Row],[Fecha]])</f>
        <v>3</v>
      </c>
      <c r="F4191">
        <f>ROUNDUP(MONTH(Calendario[[#This Row],[Fecha]])/3,0)</f>
        <v>2</v>
      </c>
      <c r="G4191" t="str">
        <f>TEXT(Calendario[[#This Row],[Fecha]],"dddd")</f>
        <v>viernes</v>
      </c>
      <c r="H4191" t="str">
        <f>TEXT(Calendario[[#This Row],[Fecha]],"d")</f>
        <v>3</v>
      </c>
    </row>
    <row r="4192" spans="1:8" x14ac:dyDescent="0.5">
      <c r="A4192" s="13">
        <v>40698</v>
      </c>
      <c r="B4192">
        <f>YEAR(Calendario[[#This Row],[Fecha]])</f>
        <v>2011</v>
      </c>
      <c r="C4192" t="str">
        <f>TEXT(Calendario[[#This Row],[Fecha]],"mm")</f>
        <v>06</v>
      </c>
      <c r="D4192" t="str">
        <f>TEXT(Calendario[[#This Row],[Fecha]],"mmmm")</f>
        <v>junio</v>
      </c>
      <c r="E4192">
        <f>DAY(Calendario[[#This Row],[Fecha]])</f>
        <v>4</v>
      </c>
      <c r="F4192">
        <f>ROUNDUP(MONTH(Calendario[[#This Row],[Fecha]])/3,0)</f>
        <v>2</v>
      </c>
      <c r="G4192" t="str">
        <f>TEXT(Calendario[[#This Row],[Fecha]],"dddd")</f>
        <v>sábado</v>
      </c>
      <c r="H4192" t="str">
        <f>TEXT(Calendario[[#This Row],[Fecha]],"d")</f>
        <v>4</v>
      </c>
    </row>
    <row r="4193" spans="1:8" x14ac:dyDescent="0.5">
      <c r="A4193" s="13">
        <v>40699</v>
      </c>
      <c r="B4193">
        <f>YEAR(Calendario[[#This Row],[Fecha]])</f>
        <v>2011</v>
      </c>
      <c r="C4193" t="str">
        <f>TEXT(Calendario[[#This Row],[Fecha]],"mm")</f>
        <v>06</v>
      </c>
      <c r="D4193" t="str">
        <f>TEXT(Calendario[[#This Row],[Fecha]],"mmmm")</f>
        <v>junio</v>
      </c>
      <c r="E4193">
        <f>DAY(Calendario[[#This Row],[Fecha]])</f>
        <v>5</v>
      </c>
      <c r="F4193">
        <f>ROUNDUP(MONTH(Calendario[[#This Row],[Fecha]])/3,0)</f>
        <v>2</v>
      </c>
      <c r="G4193" t="str">
        <f>TEXT(Calendario[[#This Row],[Fecha]],"dddd")</f>
        <v>domingo</v>
      </c>
      <c r="H4193" t="str">
        <f>TEXT(Calendario[[#This Row],[Fecha]],"d")</f>
        <v>5</v>
      </c>
    </row>
    <row r="4194" spans="1:8" x14ac:dyDescent="0.5">
      <c r="A4194" s="13">
        <v>40700</v>
      </c>
      <c r="B4194">
        <f>YEAR(Calendario[[#This Row],[Fecha]])</f>
        <v>2011</v>
      </c>
      <c r="C4194" t="str">
        <f>TEXT(Calendario[[#This Row],[Fecha]],"mm")</f>
        <v>06</v>
      </c>
      <c r="D4194" t="str">
        <f>TEXT(Calendario[[#This Row],[Fecha]],"mmmm")</f>
        <v>junio</v>
      </c>
      <c r="E4194">
        <f>DAY(Calendario[[#This Row],[Fecha]])</f>
        <v>6</v>
      </c>
      <c r="F4194">
        <f>ROUNDUP(MONTH(Calendario[[#This Row],[Fecha]])/3,0)</f>
        <v>2</v>
      </c>
      <c r="G4194" t="str">
        <f>TEXT(Calendario[[#This Row],[Fecha]],"dddd")</f>
        <v>lunes</v>
      </c>
      <c r="H4194" t="str">
        <f>TEXT(Calendario[[#This Row],[Fecha]],"d")</f>
        <v>6</v>
      </c>
    </row>
    <row r="4195" spans="1:8" x14ac:dyDescent="0.5">
      <c r="A4195" s="13">
        <v>40701</v>
      </c>
      <c r="B4195">
        <f>YEAR(Calendario[[#This Row],[Fecha]])</f>
        <v>2011</v>
      </c>
      <c r="C4195" t="str">
        <f>TEXT(Calendario[[#This Row],[Fecha]],"mm")</f>
        <v>06</v>
      </c>
      <c r="D4195" t="str">
        <f>TEXT(Calendario[[#This Row],[Fecha]],"mmmm")</f>
        <v>junio</v>
      </c>
      <c r="E4195">
        <f>DAY(Calendario[[#This Row],[Fecha]])</f>
        <v>7</v>
      </c>
      <c r="F4195">
        <f>ROUNDUP(MONTH(Calendario[[#This Row],[Fecha]])/3,0)</f>
        <v>2</v>
      </c>
      <c r="G4195" t="str">
        <f>TEXT(Calendario[[#This Row],[Fecha]],"dddd")</f>
        <v>martes</v>
      </c>
      <c r="H4195" t="str">
        <f>TEXT(Calendario[[#This Row],[Fecha]],"d")</f>
        <v>7</v>
      </c>
    </row>
    <row r="4196" spans="1:8" x14ac:dyDescent="0.5">
      <c r="A4196" s="13">
        <v>40702</v>
      </c>
      <c r="B4196">
        <f>YEAR(Calendario[[#This Row],[Fecha]])</f>
        <v>2011</v>
      </c>
      <c r="C4196" t="str">
        <f>TEXT(Calendario[[#This Row],[Fecha]],"mm")</f>
        <v>06</v>
      </c>
      <c r="D4196" t="str">
        <f>TEXT(Calendario[[#This Row],[Fecha]],"mmmm")</f>
        <v>junio</v>
      </c>
      <c r="E4196">
        <f>DAY(Calendario[[#This Row],[Fecha]])</f>
        <v>8</v>
      </c>
      <c r="F4196">
        <f>ROUNDUP(MONTH(Calendario[[#This Row],[Fecha]])/3,0)</f>
        <v>2</v>
      </c>
      <c r="G4196" t="str">
        <f>TEXT(Calendario[[#This Row],[Fecha]],"dddd")</f>
        <v>miércoles</v>
      </c>
      <c r="H4196" t="str">
        <f>TEXT(Calendario[[#This Row],[Fecha]],"d")</f>
        <v>8</v>
      </c>
    </row>
    <row r="4197" spans="1:8" x14ac:dyDescent="0.5">
      <c r="A4197" s="13">
        <v>40703</v>
      </c>
      <c r="B4197">
        <f>YEAR(Calendario[[#This Row],[Fecha]])</f>
        <v>2011</v>
      </c>
      <c r="C4197" t="str">
        <f>TEXT(Calendario[[#This Row],[Fecha]],"mm")</f>
        <v>06</v>
      </c>
      <c r="D4197" t="str">
        <f>TEXT(Calendario[[#This Row],[Fecha]],"mmmm")</f>
        <v>junio</v>
      </c>
      <c r="E4197">
        <f>DAY(Calendario[[#This Row],[Fecha]])</f>
        <v>9</v>
      </c>
      <c r="F4197">
        <f>ROUNDUP(MONTH(Calendario[[#This Row],[Fecha]])/3,0)</f>
        <v>2</v>
      </c>
      <c r="G4197" t="str">
        <f>TEXT(Calendario[[#This Row],[Fecha]],"dddd")</f>
        <v>jueves</v>
      </c>
      <c r="H4197" t="str">
        <f>TEXT(Calendario[[#This Row],[Fecha]],"d")</f>
        <v>9</v>
      </c>
    </row>
    <row r="4198" spans="1:8" x14ac:dyDescent="0.5">
      <c r="A4198" s="13">
        <v>40704</v>
      </c>
      <c r="B4198">
        <f>YEAR(Calendario[[#This Row],[Fecha]])</f>
        <v>2011</v>
      </c>
      <c r="C4198" t="str">
        <f>TEXT(Calendario[[#This Row],[Fecha]],"mm")</f>
        <v>06</v>
      </c>
      <c r="D4198" t="str">
        <f>TEXT(Calendario[[#This Row],[Fecha]],"mmmm")</f>
        <v>junio</v>
      </c>
      <c r="E4198">
        <f>DAY(Calendario[[#This Row],[Fecha]])</f>
        <v>10</v>
      </c>
      <c r="F4198">
        <f>ROUNDUP(MONTH(Calendario[[#This Row],[Fecha]])/3,0)</f>
        <v>2</v>
      </c>
      <c r="G4198" t="str">
        <f>TEXT(Calendario[[#This Row],[Fecha]],"dddd")</f>
        <v>viernes</v>
      </c>
      <c r="H4198" t="str">
        <f>TEXT(Calendario[[#This Row],[Fecha]],"d")</f>
        <v>10</v>
      </c>
    </row>
    <row r="4199" spans="1:8" x14ac:dyDescent="0.5">
      <c r="A4199" s="13">
        <v>40705</v>
      </c>
      <c r="B4199">
        <f>YEAR(Calendario[[#This Row],[Fecha]])</f>
        <v>2011</v>
      </c>
      <c r="C4199" t="str">
        <f>TEXT(Calendario[[#This Row],[Fecha]],"mm")</f>
        <v>06</v>
      </c>
      <c r="D4199" t="str">
        <f>TEXT(Calendario[[#This Row],[Fecha]],"mmmm")</f>
        <v>junio</v>
      </c>
      <c r="E4199">
        <f>DAY(Calendario[[#This Row],[Fecha]])</f>
        <v>11</v>
      </c>
      <c r="F4199">
        <f>ROUNDUP(MONTH(Calendario[[#This Row],[Fecha]])/3,0)</f>
        <v>2</v>
      </c>
      <c r="G4199" t="str">
        <f>TEXT(Calendario[[#This Row],[Fecha]],"dddd")</f>
        <v>sábado</v>
      </c>
      <c r="H4199" t="str">
        <f>TEXT(Calendario[[#This Row],[Fecha]],"d")</f>
        <v>11</v>
      </c>
    </row>
    <row r="4200" spans="1:8" x14ac:dyDescent="0.5">
      <c r="A4200" s="13">
        <v>40706</v>
      </c>
      <c r="B4200">
        <f>YEAR(Calendario[[#This Row],[Fecha]])</f>
        <v>2011</v>
      </c>
      <c r="C4200" t="str">
        <f>TEXT(Calendario[[#This Row],[Fecha]],"mm")</f>
        <v>06</v>
      </c>
      <c r="D4200" t="str">
        <f>TEXT(Calendario[[#This Row],[Fecha]],"mmmm")</f>
        <v>junio</v>
      </c>
      <c r="E4200">
        <f>DAY(Calendario[[#This Row],[Fecha]])</f>
        <v>12</v>
      </c>
      <c r="F4200">
        <f>ROUNDUP(MONTH(Calendario[[#This Row],[Fecha]])/3,0)</f>
        <v>2</v>
      </c>
      <c r="G4200" t="str">
        <f>TEXT(Calendario[[#This Row],[Fecha]],"dddd")</f>
        <v>domingo</v>
      </c>
      <c r="H4200" t="str">
        <f>TEXT(Calendario[[#This Row],[Fecha]],"d")</f>
        <v>12</v>
      </c>
    </row>
    <row r="4201" spans="1:8" x14ac:dyDescent="0.5">
      <c r="A4201" s="13">
        <v>40707</v>
      </c>
      <c r="B4201">
        <f>YEAR(Calendario[[#This Row],[Fecha]])</f>
        <v>2011</v>
      </c>
      <c r="C4201" t="str">
        <f>TEXT(Calendario[[#This Row],[Fecha]],"mm")</f>
        <v>06</v>
      </c>
      <c r="D4201" t="str">
        <f>TEXT(Calendario[[#This Row],[Fecha]],"mmmm")</f>
        <v>junio</v>
      </c>
      <c r="E4201">
        <f>DAY(Calendario[[#This Row],[Fecha]])</f>
        <v>13</v>
      </c>
      <c r="F4201">
        <f>ROUNDUP(MONTH(Calendario[[#This Row],[Fecha]])/3,0)</f>
        <v>2</v>
      </c>
      <c r="G4201" t="str">
        <f>TEXT(Calendario[[#This Row],[Fecha]],"dddd")</f>
        <v>lunes</v>
      </c>
      <c r="H4201" t="str">
        <f>TEXT(Calendario[[#This Row],[Fecha]],"d")</f>
        <v>13</v>
      </c>
    </row>
    <row r="4202" spans="1:8" x14ac:dyDescent="0.5">
      <c r="A4202" s="13">
        <v>40708</v>
      </c>
      <c r="B4202">
        <f>YEAR(Calendario[[#This Row],[Fecha]])</f>
        <v>2011</v>
      </c>
      <c r="C4202" t="str">
        <f>TEXT(Calendario[[#This Row],[Fecha]],"mm")</f>
        <v>06</v>
      </c>
      <c r="D4202" t="str">
        <f>TEXT(Calendario[[#This Row],[Fecha]],"mmmm")</f>
        <v>junio</v>
      </c>
      <c r="E4202">
        <f>DAY(Calendario[[#This Row],[Fecha]])</f>
        <v>14</v>
      </c>
      <c r="F4202">
        <f>ROUNDUP(MONTH(Calendario[[#This Row],[Fecha]])/3,0)</f>
        <v>2</v>
      </c>
      <c r="G4202" t="str">
        <f>TEXT(Calendario[[#This Row],[Fecha]],"dddd")</f>
        <v>martes</v>
      </c>
      <c r="H4202" t="str">
        <f>TEXT(Calendario[[#This Row],[Fecha]],"d")</f>
        <v>14</v>
      </c>
    </row>
    <row r="4203" spans="1:8" x14ac:dyDescent="0.5">
      <c r="A4203" s="13">
        <v>40709</v>
      </c>
      <c r="B4203">
        <f>YEAR(Calendario[[#This Row],[Fecha]])</f>
        <v>2011</v>
      </c>
      <c r="C4203" t="str">
        <f>TEXT(Calendario[[#This Row],[Fecha]],"mm")</f>
        <v>06</v>
      </c>
      <c r="D4203" t="str">
        <f>TEXT(Calendario[[#This Row],[Fecha]],"mmmm")</f>
        <v>junio</v>
      </c>
      <c r="E4203">
        <f>DAY(Calendario[[#This Row],[Fecha]])</f>
        <v>15</v>
      </c>
      <c r="F4203">
        <f>ROUNDUP(MONTH(Calendario[[#This Row],[Fecha]])/3,0)</f>
        <v>2</v>
      </c>
      <c r="G4203" t="str">
        <f>TEXT(Calendario[[#This Row],[Fecha]],"dddd")</f>
        <v>miércoles</v>
      </c>
      <c r="H4203" t="str">
        <f>TEXT(Calendario[[#This Row],[Fecha]],"d")</f>
        <v>15</v>
      </c>
    </row>
    <row r="4204" spans="1:8" x14ac:dyDescent="0.5">
      <c r="A4204" s="13">
        <v>40710</v>
      </c>
      <c r="B4204">
        <f>YEAR(Calendario[[#This Row],[Fecha]])</f>
        <v>2011</v>
      </c>
      <c r="C4204" t="str">
        <f>TEXT(Calendario[[#This Row],[Fecha]],"mm")</f>
        <v>06</v>
      </c>
      <c r="D4204" t="str">
        <f>TEXT(Calendario[[#This Row],[Fecha]],"mmmm")</f>
        <v>junio</v>
      </c>
      <c r="E4204">
        <f>DAY(Calendario[[#This Row],[Fecha]])</f>
        <v>16</v>
      </c>
      <c r="F4204">
        <f>ROUNDUP(MONTH(Calendario[[#This Row],[Fecha]])/3,0)</f>
        <v>2</v>
      </c>
      <c r="G4204" t="str">
        <f>TEXT(Calendario[[#This Row],[Fecha]],"dddd")</f>
        <v>jueves</v>
      </c>
      <c r="H4204" t="str">
        <f>TEXT(Calendario[[#This Row],[Fecha]],"d")</f>
        <v>16</v>
      </c>
    </row>
    <row r="4205" spans="1:8" x14ac:dyDescent="0.5">
      <c r="A4205" s="13">
        <v>40711</v>
      </c>
      <c r="B4205">
        <f>YEAR(Calendario[[#This Row],[Fecha]])</f>
        <v>2011</v>
      </c>
      <c r="C4205" t="str">
        <f>TEXT(Calendario[[#This Row],[Fecha]],"mm")</f>
        <v>06</v>
      </c>
      <c r="D4205" t="str">
        <f>TEXT(Calendario[[#This Row],[Fecha]],"mmmm")</f>
        <v>junio</v>
      </c>
      <c r="E4205">
        <f>DAY(Calendario[[#This Row],[Fecha]])</f>
        <v>17</v>
      </c>
      <c r="F4205">
        <f>ROUNDUP(MONTH(Calendario[[#This Row],[Fecha]])/3,0)</f>
        <v>2</v>
      </c>
      <c r="G4205" t="str">
        <f>TEXT(Calendario[[#This Row],[Fecha]],"dddd")</f>
        <v>viernes</v>
      </c>
      <c r="H4205" t="str">
        <f>TEXT(Calendario[[#This Row],[Fecha]],"d")</f>
        <v>17</v>
      </c>
    </row>
    <row r="4206" spans="1:8" x14ac:dyDescent="0.5">
      <c r="A4206" s="13">
        <v>40712</v>
      </c>
      <c r="B4206">
        <f>YEAR(Calendario[[#This Row],[Fecha]])</f>
        <v>2011</v>
      </c>
      <c r="C4206" t="str">
        <f>TEXT(Calendario[[#This Row],[Fecha]],"mm")</f>
        <v>06</v>
      </c>
      <c r="D4206" t="str">
        <f>TEXT(Calendario[[#This Row],[Fecha]],"mmmm")</f>
        <v>junio</v>
      </c>
      <c r="E4206">
        <f>DAY(Calendario[[#This Row],[Fecha]])</f>
        <v>18</v>
      </c>
      <c r="F4206">
        <f>ROUNDUP(MONTH(Calendario[[#This Row],[Fecha]])/3,0)</f>
        <v>2</v>
      </c>
      <c r="G4206" t="str">
        <f>TEXT(Calendario[[#This Row],[Fecha]],"dddd")</f>
        <v>sábado</v>
      </c>
      <c r="H4206" t="str">
        <f>TEXT(Calendario[[#This Row],[Fecha]],"d")</f>
        <v>18</v>
      </c>
    </row>
    <row r="4207" spans="1:8" x14ac:dyDescent="0.5">
      <c r="A4207" s="13">
        <v>40713</v>
      </c>
      <c r="B4207">
        <f>YEAR(Calendario[[#This Row],[Fecha]])</f>
        <v>2011</v>
      </c>
      <c r="C4207" t="str">
        <f>TEXT(Calendario[[#This Row],[Fecha]],"mm")</f>
        <v>06</v>
      </c>
      <c r="D4207" t="str">
        <f>TEXT(Calendario[[#This Row],[Fecha]],"mmmm")</f>
        <v>junio</v>
      </c>
      <c r="E4207">
        <f>DAY(Calendario[[#This Row],[Fecha]])</f>
        <v>19</v>
      </c>
      <c r="F4207">
        <f>ROUNDUP(MONTH(Calendario[[#This Row],[Fecha]])/3,0)</f>
        <v>2</v>
      </c>
      <c r="G4207" t="str">
        <f>TEXT(Calendario[[#This Row],[Fecha]],"dddd")</f>
        <v>domingo</v>
      </c>
      <c r="H4207" t="str">
        <f>TEXT(Calendario[[#This Row],[Fecha]],"d")</f>
        <v>19</v>
      </c>
    </row>
    <row r="4208" spans="1:8" x14ac:dyDescent="0.5">
      <c r="A4208" s="13">
        <v>40714</v>
      </c>
      <c r="B4208">
        <f>YEAR(Calendario[[#This Row],[Fecha]])</f>
        <v>2011</v>
      </c>
      <c r="C4208" t="str">
        <f>TEXT(Calendario[[#This Row],[Fecha]],"mm")</f>
        <v>06</v>
      </c>
      <c r="D4208" t="str">
        <f>TEXT(Calendario[[#This Row],[Fecha]],"mmmm")</f>
        <v>junio</v>
      </c>
      <c r="E4208">
        <f>DAY(Calendario[[#This Row],[Fecha]])</f>
        <v>20</v>
      </c>
      <c r="F4208">
        <f>ROUNDUP(MONTH(Calendario[[#This Row],[Fecha]])/3,0)</f>
        <v>2</v>
      </c>
      <c r="G4208" t="str">
        <f>TEXT(Calendario[[#This Row],[Fecha]],"dddd")</f>
        <v>lunes</v>
      </c>
      <c r="H4208" t="str">
        <f>TEXT(Calendario[[#This Row],[Fecha]],"d")</f>
        <v>20</v>
      </c>
    </row>
    <row r="4209" spans="1:8" x14ac:dyDescent="0.5">
      <c r="A4209" s="13">
        <v>40715</v>
      </c>
      <c r="B4209">
        <f>YEAR(Calendario[[#This Row],[Fecha]])</f>
        <v>2011</v>
      </c>
      <c r="C4209" t="str">
        <f>TEXT(Calendario[[#This Row],[Fecha]],"mm")</f>
        <v>06</v>
      </c>
      <c r="D4209" t="str">
        <f>TEXT(Calendario[[#This Row],[Fecha]],"mmmm")</f>
        <v>junio</v>
      </c>
      <c r="E4209">
        <f>DAY(Calendario[[#This Row],[Fecha]])</f>
        <v>21</v>
      </c>
      <c r="F4209">
        <f>ROUNDUP(MONTH(Calendario[[#This Row],[Fecha]])/3,0)</f>
        <v>2</v>
      </c>
      <c r="G4209" t="str">
        <f>TEXT(Calendario[[#This Row],[Fecha]],"dddd")</f>
        <v>martes</v>
      </c>
      <c r="H4209" t="str">
        <f>TEXT(Calendario[[#This Row],[Fecha]],"d")</f>
        <v>21</v>
      </c>
    </row>
    <row r="4210" spans="1:8" x14ac:dyDescent="0.5">
      <c r="A4210" s="13">
        <v>40716</v>
      </c>
      <c r="B4210">
        <f>YEAR(Calendario[[#This Row],[Fecha]])</f>
        <v>2011</v>
      </c>
      <c r="C4210" t="str">
        <f>TEXT(Calendario[[#This Row],[Fecha]],"mm")</f>
        <v>06</v>
      </c>
      <c r="D4210" t="str">
        <f>TEXT(Calendario[[#This Row],[Fecha]],"mmmm")</f>
        <v>junio</v>
      </c>
      <c r="E4210">
        <f>DAY(Calendario[[#This Row],[Fecha]])</f>
        <v>22</v>
      </c>
      <c r="F4210">
        <f>ROUNDUP(MONTH(Calendario[[#This Row],[Fecha]])/3,0)</f>
        <v>2</v>
      </c>
      <c r="G4210" t="str">
        <f>TEXT(Calendario[[#This Row],[Fecha]],"dddd")</f>
        <v>miércoles</v>
      </c>
      <c r="H4210" t="str">
        <f>TEXT(Calendario[[#This Row],[Fecha]],"d")</f>
        <v>22</v>
      </c>
    </row>
    <row r="4211" spans="1:8" x14ac:dyDescent="0.5">
      <c r="A4211" s="13">
        <v>40717</v>
      </c>
      <c r="B4211">
        <f>YEAR(Calendario[[#This Row],[Fecha]])</f>
        <v>2011</v>
      </c>
      <c r="C4211" t="str">
        <f>TEXT(Calendario[[#This Row],[Fecha]],"mm")</f>
        <v>06</v>
      </c>
      <c r="D4211" t="str">
        <f>TEXT(Calendario[[#This Row],[Fecha]],"mmmm")</f>
        <v>junio</v>
      </c>
      <c r="E4211">
        <f>DAY(Calendario[[#This Row],[Fecha]])</f>
        <v>23</v>
      </c>
      <c r="F4211">
        <f>ROUNDUP(MONTH(Calendario[[#This Row],[Fecha]])/3,0)</f>
        <v>2</v>
      </c>
      <c r="G4211" t="str">
        <f>TEXT(Calendario[[#This Row],[Fecha]],"dddd")</f>
        <v>jueves</v>
      </c>
      <c r="H4211" t="str">
        <f>TEXT(Calendario[[#This Row],[Fecha]],"d")</f>
        <v>23</v>
      </c>
    </row>
    <row r="4212" spans="1:8" x14ac:dyDescent="0.5">
      <c r="A4212" s="13">
        <v>40718</v>
      </c>
      <c r="B4212">
        <f>YEAR(Calendario[[#This Row],[Fecha]])</f>
        <v>2011</v>
      </c>
      <c r="C4212" t="str">
        <f>TEXT(Calendario[[#This Row],[Fecha]],"mm")</f>
        <v>06</v>
      </c>
      <c r="D4212" t="str">
        <f>TEXT(Calendario[[#This Row],[Fecha]],"mmmm")</f>
        <v>junio</v>
      </c>
      <c r="E4212">
        <f>DAY(Calendario[[#This Row],[Fecha]])</f>
        <v>24</v>
      </c>
      <c r="F4212">
        <f>ROUNDUP(MONTH(Calendario[[#This Row],[Fecha]])/3,0)</f>
        <v>2</v>
      </c>
      <c r="G4212" t="str">
        <f>TEXT(Calendario[[#This Row],[Fecha]],"dddd")</f>
        <v>viernes</v>
      </c>
      <c r="H4212" t="str">
        <f>TEXT(Calendario[[#This Row],[Fecha]],"d")</f>
        <v>24</v>
      </c>
    </row>
    <row r="4213" spans="1:8" x14ac:dyDescent="0.5">
      <c r="A4213" s="13">
        <v>40719</v>
      </c>
      <c r="B4213">
        <f>YEAR(Calendario[[#This Row],[Fecha]])</f>
        <v>2011</v>
      </c>
      <c r="C4213" t="str">
        <f>TEXT(Calendario[[#This Row],[Fecha]],"mm")</f>
        <v>06</v>
      </c>
      <c r="D4213" t="str">
        <f>TEXT(Calendario[[#This Row],[Fecha]],"mmmm")</f>
        <v>junio</v>
      </c>
      <c r="E4213">
        <f>DAY(Calendario[[#This Row],[Fecha]])</f>
        <v>25</v>
      </c>
      <c r="F4213">
        <f>ROUNDUP(MONTH(Calendario[[#This Row],[Fecha]])/3,0)</f>
        <v>2</v>
      </c>
      <c r="G4213" t="str">
        <f>TEXT(Calendario[[#This Row],[Fecha]],"dddd")</f>
        <v>sábado</v>
      </c>
      <c r="H4213" t="str">
        <f>TEXT(Calendario[[#This Row],[Fecha]],"d")</f>
        <v>25</v>
      </c>
    </row>
    <row r="4214" spans="1:8" x14ac:dyDescent="0.5">
      <c r="A4214" s="13">
        <v>40720</v>
      </c>
      <c r="B4214">
        <f>YEAR(Calendario[[#This Row],[Fecha]])</f>
        <v>2011</v>
      </c>
      <c r="C4214" t="str">
        <f>TEXT(Calendario[[#This Row],[Fecha]],"mm")</f>
        <v>06</v>
      </c>
      <c r="D4214" t="str">
        <f>TEXT(Calendario[[#This Row],[Fecha]],"mmmm")</f>
        <v>junio</v>
      </c>
      <c r="E4214">
        <f>DAY(Calendario[[#This Row],[Fecha]])</f>
        <v>26</v>
      </c>
      <c r="F4214">
        <f>ROUNDUP(MONTH(Calendario[[#This Row],[Fecha]])/3,0)</f>
        <v>2</v>
      </c>
      <c r="G4214" t="str">
        <f>TEXT(Calendario[[#This Row],[Fecha]],"dddd")</f>
        <v>domingo</v>
      </c>
      <c r="H4214" t="str">
        <f>TEXT(Calendario[[#This Row],[Fecha]],"d")</f>
        <v>26</v>
      </c>
    </row>
    <row r="4215" spans="1:8" x14ac:dyDescent="0.5">
      <c r="A4215" s="13">
        <v>40721</v>
      </c>
      <c r="B4215">
        <f>YEAR(Calendario[[#This Row],[Fecha]])</f>
        <v>2011</v>
      </c>
      <c r="C4215" t="str">
        <f>TEXT(Calendario[[#This Row],[Fecha]],"mm")</f>
        <v>06</v>
      </c>
      <c r="D4215" t="str">
        <f>TEXT(Calendario[[#This Row],[Fecha]],"mmmm")</f>
        <v>junio</v>
      </c>
      <c r="E4215">
        <f>DAY(Calendario[[#This Row],[Fecha]])</f>
        <v>27</v>
      </c>
      <c r="F4215">
        <f>ROUNDUP(MONTH(Calendario[[#This Row],[Fecha]])/3,0)</f>
        <v>2</v>
      </c>
      <c r="G4215" t="str">
        <f>TEXT(Calendario[[#This Row],[Fecha]],"dddd")</f>
        <v>lunes</v>
      </c>
      <c r="H4215" t="str">
        <f>TEXT(Calendario[[#This Row],[Fecha]],"d")</f>
        <v>27</v>
      </c>
    </row>
    <row r="4216" spans="1:8" x14ac:dyDescent="0.5">
      <c r="A4216" s="13">
        <v>40722</v>
      </c>
      <c r="B4216">
        <f>YEAR(Calendario[[#This Row],[Fecha]])</f>
        <v>2011</v>
      </c>
      <c r="C4216" t="str">
        <f>TEXT(Calendario[[#This Row],[Fecha]],"mm")</f>
        <v>06</v>
      </c>
      <c r="D4216" t="str">
        <f>TEXT(Calendario[[#This Row],[Fecha]],"mmmm")</f>
        <v>junio</v>
      </c>
      <c r="E4216">
        <f>DAY(Calendario[[#This Row],[Fecha]])</f>
        <v>28</v>
      </c>
      <c r="F4216">
        <f>ROUNDUP(MONTH(Calendario[[#This Row],[Fecha]])/3,0)</f>
        <v>2</v>
      </c>
      <c r="G4216" t="str">
        <f>TEXT(Calendario[[#This Row],[Fecha]],"dddd")</f>
        <v>martes</v>
      </c>
      <c r="H4216" t="str">
        <f>TEXT(Calendario[[#This Row],[Fecha]],"d")</f>
        <v>28</v>
      </c>
    </row>
    <row r="4217" spans="1:8" x14ac:dyDescent="0.5">
      <c r="A4217" s="13">
        <v>40723</v>
      </c>
      <c r="B4217">
        <f>YEAR(Calendario[[#This Row],[Fecha]])</f>
        <v>2011</v>
      </c>
      <c r="C4217" t="str">
        <f>TEXT(Calendario[[#This Row],[Fecha]],"mm")</f>
        <v>06</v>
      </c>
      <c r="D4217" t="str">
        <f>TEXT(Calendario[[#This Row],[Fecha]],"mmmm")</f>
        <v>junio</v>
      </c>
      <c r="E4217">
        <f>DAY(Calendario[[#This Row],[Fecha]])</f>
        <v>29</v>
      </c>
      <c r="F4217">
        <f>ROUNDUP(MONTH(Calendario[[#This Row],[Fecha]])/3,0)</f>
        <v>2</v>
      </c>
      <c r="G4217" t="str">
        <f>TEXT(Calendario[[#This Row],[Fecha]],"dddd")</f>
        <v>miércoles</v>
      </c>
      <c r="H4217" t="str">
        <f>TEXT(Calendario[[#This Row],[Fecha]],"d")</f>
        <v>29</v>
      </c>
    </row>
    <row r="4218" spans="1:8" x14ac:dyDescent="0.5">
      <c r="A4218" s="13">
        <v>40724</v>
      </c>
      <c r="B4218">
        <f>YEAR(Calendario[[#This Row],[Fecha]])</f>
        <v>2011</v>
      </c>
      <c r="C4218" t="str">
        <f>TEXT(Calendario[[#This Row],[Fecha]],"mm")</f>
        <v>06</v>
      </c>
      <c r="D4218" t="str">
        <f>TEXT(Calendario[[#This Row],[Fecha]],"mmmm")</f>
        <v>junio</v>
      </c>
      <c r="E4218">
        <f>DAY(Calendario[[#This Row],[Fecha]])</f>
        <v>30</v>
      </c>
      <c r="F4218">
        <f>ROUNDUP(MONTH(Calendario[[#This Row],[Fecha]])/3,0)</f>
        <v>2</v>
      </c>
      <c r="G4218" t="str">
        <f>TEXT(Calendario[[#This Row],[Fecha]],"dddd")</f>
        <v>jueves</v>
      </c>
      <c r="H4218" t="str">
        <f>TEXT(Calendario[[#This Row],[Fecha]],"d")</f>
        <v>30</v>
      </c>
    </row>
    <row r="4219" spans="1:8" x14ac:dyDescent="0.5">
      <c r="A4219" s="13">
        <v>40725</v>
      </c>
      <c r="B4219">
        <f>YEAR(Calendario[[#This Row],[Fecha]])</f>
        <v>2011</v>
      </c>
      <c r="C4219" t="str">
        <f>TEXT(Calendario[[#This Row],[Fecha]],"mm")</f>
        <v>07</v>
      </c>
      <c r="D4219" t="str">
        <f>TEXT(Calendario[[#This Row],[Fecha]],"mmmm")</f>
        <v>julio</v>
      </c>
      <c r="E4219">
        <f>DAY(Calendario[[#This Row],[Fecha]])</f>
        <v>1</v>
      </c>
      <c r="F4219">
        <f>ROUNDUP(MONTH(Calendario[[#This Row],[Fecha]])/3,0)</f>
        <v>3</v>
      </c>
      <c r="G4219" t="str">
        <f>TEXT(Calendario[[#This Row],[Fecha]],"dddd")</f>
        <v>viernes</v>
      </c>
      <c r="H4219" t="str">
        <f>TEXT(Calendario[[#This Row],[Fecha]],"d")</f>
        <v>1</v>
      </c>
    </row>
    <row r="4220" spans="1:8" x14ac:dyDescent="0.5">
      <c r="A4220" s="13">
        <v>40726</v>
      </c>
      <c r="B4220">
        <f>YEAR(Calendario[[#This Row],[Fecha]])</f>
        <v>2011</v>
      </c>
      <c r="C4220" t="str">
        <f>TEXT(Calendario[[#This Row],[Fecha]],"mm")</f>
        <v>07</v>
      </c>
      <c r="D4220" t="str">
        <f>TEXT(Calendario[[#This Row],[Fecha]],"mmmm")</f>
        <v>julio</v>
      </c>
      <c r="E4220">
        <f>DAY(Calendario[[#This Row],[Fecha]])</f>
        <v>2</v>
      </c>
      <c r="F4220">
        <f>ROUNDUP(MONTH(Calendario[[#This Row],[Fecha]])/3,0)</f>
        <v>3</v>
      </c>
      <c r="G4220" t="str">
        <f>TEXT(Calendario[[#This Row],[Fecha]],"dddd")</f>
        <v>sábado</v>
      </c>
      <c r="H4220" t="str">
        <f>TEXT(Calendario[[#This Row],[Fecha]],"d")</f>
        <v>2</v>
      </c>
    </row>
    <row r="4221" spans="1:8" x14ac:dyDescent="0.5">
      <c r="A4221" s="13">
        <v>40727</v>
      </c>
      <c r="B4221">
        <f>YEAR(Calendario[[#This Row],[Fecha]])</f>
        <v>2011</v>
      </c>
      <c r="C4221" t="str">
        <f>TEXT(Calendario[[#This Row],[Fecha]],"mm")</f>
        <v>07</v>
      </c>
      <c r="D4221" t="str">
        <f>TEXT(Calendario[[#This Row],[Fecha]],"mmmm")</f>
        <v>julio</v>
      </c>
      <c r="E4221">
        <f>DAY(Calendario[[#This Row],[Fecha]])</f>
        <v>3</v>
      </c>
      <c r="F4221">
        <f>ROUNDUP(MONTH(Calendario[[#This Row],[Fecha]])/3,0)</f>
        <v>3</v>
      </c>
      <c r="G4221" t="str">
        <f>TEXT(Calendario[[#This Row],[Fecha]],"dddd")</f>
        <v>domingo</v>
      </c>
      <c r="H4221" t="str">
        <f>TEXT(Calendario[[#This Row],[Fecha]],"d")</f>
        <v>3</v>
      </c>
    </row>
    <row r="4222" spans="1:8" x14ac:dyDescent="0.5">
      <c r="A4222" s="13">
        <v>40728</v>
      </c>
      <c r="B4222">
        <f>YEAR(Calendario[[#This Row],[Fecha]])</f>
        <v>2011</v>
      </c>
      <c r="C4222" t="str">
        <f>TEXT(Calendario[[#This Row],[Fecha]],"mm")</f>
        <v>07</v>
      </c>
      <c r="D4222" t="str">
        <f>TEXT(Calendario[[#This Row],[Fecha]],"mmmm")</f>
        <v>julio</v>
      </c>
      <c r="E4222">
        <f>DAY(Calendario[[#This Row],[Fecha]])</f>
        <v>4</v>
      </c>
      <c r="F4222">
        <f>ROUNDUP(MONTH(Calendario[[#This Row],[Fecha]])/3,0)</f>
        <v>3</v>
      </c>
      <c r="G4222" t="str">
        <f>TEXT(Calendario[[#This Row],[Fecha]],"dddd")</f>
        <v>lunes</v>
      </c>
      <c r="H4222" t="str">
        <f>TEXT(Calendario[[#This Row],[Fecha]],"d")</f>
        <v>4</v>
      </c>
    </row>
    <row r="4223" spans="1:8" x14ac:dyDescent="0.5">
      <c r="A4223" s="13">
        <v>40729</v>
      </c>
      <c r="B4223">
        <f>YEAR(Calendario[[#This Row],[Fecha]])</f>
        <v>2011</v>
      </c>
      <c r="C4223" t="str">
        <f>TEXT(Calendario[[#This Row],[Fecha]],"mm")</f>
        <v>07</v>
      </c>
      <c r="D4223" t="str">
        <f>TEXT(Calendario[[#This Row],[Fecha]],"mmmm")</f>
        <v>julio</v>
      </c>
      <c r="E4223">
        <f>DAY(Calendario[[#This Row],[Fecha]])</f>
        <v>5</v>
      </c>
      <c r="F4223">
        <f>ROUNDUP(MONTH(Calendario[[#This Row],[Fecha]])/3,0)</f>
        <v>3</v>
      </c>
      <c r="G4223" t="str">
        <f>TEXT(Calendario[[#This Row],[Fecha]],"dddd")</f>
        <v>martes</v>
      </c>
      <c r="H4223" t="str">
        <f>TEXT(Calendario[[#This Row],[Fecha]],"d")</f>
        <v>5</v>
      </c>
    </row>
    <row r="4224" spans="1:8" x14ac:dyDescent="0.5">
      <c r="A4224" s="13">
        <v>40730</v>
      </c>
      <c r="B4224">
        <f>YEAR(Calendario[[#This Row],[Fecha]])</f>
        <v>2011</v>
      </c>
      <c r="C4224" t="str">
        <f>TEXT(Calendario[[#This Row],[Fecha]],"mm")</f>
        <v>07</v>
      </c>
      <c r="D4224" t="str">
        <f>TEXT(Calendario[[#This Row],[Fecha]],"mmmm")</f>
        <v>julio</v>
      </c>
      <c r="E4224">
        <f>DAY(Calendario[[#This Row],[Fecha]])</f>
        <v>6</v>
      </c>
      <c r="F4224">
        <f>ROUNDUP(MONTH(Calendario[[#This Row],[Fecha]])/3,0)</f>
        <v>3</v>
      </c>
      <c r="G4224" t="str">
        <f>TEXT(Calendario[[#This Row],[Fecha]],"dddd")</f>
        <v>miércoles</v>
      </c>
      <c r="H4224" t="str">
        <f>TEXT(Calendario[[#This Row],[Fecha]],"d")</f>
        <v>6</v>
      </c>
    </row>
    <row r="4225" spans="1:8" x14ac:dyDescent="0.5">
      <c r="A4225" s="13">
        <v>40731</v>
      </c>
      <c r="B4225">
        <f>YEAR(Calendario[[#This Row],[Fecha]])</f>
        <v>2011</v>
      </c>
      <c r="C4225" t="str">
        <f>TEXT(Calendario[[#This Row],[Fecha]],"mm")</f>
        <v>07</v>
      </c>
      <c r="D4225" t="str">
        <f>TEXT(Calendario[[#This Row],[Fecha]],"mmmm")</f>
        <v>julio</v>
      </c>
      <c r="E4225">
        <f>DAY(Calendario[[#This Row],[Fecha]])</f>
        <v>7</v>
      </c>
      <c r="F4225">
        <f>ROUNDUP(MONTH(Calendario[[#This Row],[Fecha]])/3,0)</f>
        <v>3</v>
      </c>
      <c r="G4225" t="str">
        <f>TEXT(Calendario[[#This Row],[Fecha]],"dddd")</f>
        <v>jueves</v>
      </c>
      <c r="H4225" t="str">
        <f>TEXT(Calendario[[#This Row],[Fecha]],"d")</f>
        <v>7</v>
      </c>
    </row>
    <row r="4226" spans="1:8" x14ac:dyDescent="0.5">
      <c r="A4226" s="13">
        <v>40732</v>
      </c>
      <c r="B4226">
        <f>YEAR(Calendario[[#This Row],[Fecha]])</f>
        <v>2011</v>
      </c>
      <c r="C4226" t="str">
        <f>TEXT(Calendario[[#This Row],[Fecha]],"mm")</f>
        <v>07</v>
      </c>
      <c r="D4226" t="str">
        <f>TEXT(Calendario[[#This Row],[Fecha]],"mmmm")</f>
        <v>julio</v>
      </c>
      <c r="E4226">
        <f>DAY(Calendario[[#This Row],[Fecha]])</f>
        <v>8</v>
      </c>
      <c r="F4226">
        <f>ROUNDUP(MONTH(Calendario[[#This Row],[Fecha]])/3,0)</f>
        <v>3</v>
      </c>
      <c r="G4226" t="str">
        <f>TEXT(Calendario[[#This Row],[Fecha]],"dddd")</f>
        <v>viernes</v>
      </c>
      <c r="H4226" t="str">
        <f>TEXT(Calendario[[#This Row],[Fecha]],"d")</f>
        <v>8</v>
      </c>
    </row>
    <row r="4227" spans="1:8" x14ac:dyDescent="0.5">
      <c r="A4227" s="13">
        <v>40733</v>
      </c>
      <c r="B4227">
        <f>YEAR(Calendario[[#This Row],[Fecha]])</f>
        <v>2011</v>
      </c>
      <c r="C4227" t="str">
        <f>TEXT(Calendario[[#This Row],[Fecha]],"mm")</f>
        <v>07</v>
      </c>
      <c r="D4227" t="str">
        <f>TEXT(Calendario[[#This Row],[Fecha]],"mmmm")</f>
        <v>julio</v>
      </c>
      <c r="E4227">
        <f>DAY(Calendario[[#This Row],[Fecha]])</f>
        <v>9</v>
      </c>
      <c r="F4227">
        <f>ROUNDUP(MONTH(Calendario[[#This Row],[Fecha]])/3,0)</f>
        <v>3</v>
      </c>
      <c r="G4227" t="str">
        <f>TEXT(Calendario[[#This Row],[Fecha]],"dddd")</f>
        <v>sábado</v>
      </c>
      <c r="H4227" t="str">
        <f>TEXT(Calendario[[#This Row],[Fecha]],"d")</f>
        <v>9</v>
      </c>
    </row>
    <row r="4228" spans="1:8" x14ac:dyDescent="0.5">
      <c r="A4228" s="13">
        <v>40734</v>
      </c>
      <c r="B4228">
        <f>YEAR(Calendario[[#This Row],[Fecha]])</f>
        <v>2011</v>
      </c>
      <c r="C4228" t="str">
        <f>TEXT(Calendario[[#This Row],[Fecha]],"mm")</f>
        <v>07</v>
      </c>
      <c r="D4228" t="str">
        <f>TEXT(Calendario[[#This Row],[Fecha]],"mmmm")</f>
        <v>julio</v>
      </c>
      <c r="E4228">
        <f>DAY(Calendario[[#This Row],[Fecha]])</f>
        <v>10</v>
      </c>
      <c r="F4228">
        <f>ROUNDUP(MONTH(Calendario[[#This Row],[Fecha]])/3,0)</f>
        <v>3</v>
      </c>
      <c r="G4228" t="str">
        <f>TEXT(Calendario[[#This Row],[Fecha]],"dddd")</f>
        <v>domingo</v>
      </c>
      <c r="H4228" t="str">
        <f>TEXT(Calendario[[#This Row],[Fecha]],"d")</f>
        <v>10</v>
      </c>
    </row>
    <row r="4229" spans="1:8" x14ac:dyDescent="0.5">
      <c r="A4229" s="13">
        <v>40735</v>
      </c>
      <c r="B4229">
        <f>YEAR(Calendario[[#This Row],[Fecha]])</f>
        <v>2011</v>
      </c>
      <c r="C4229" t="str">
        <f>TEXT(Calendario[[#This Row],[Fecha]],"mm")</f>
        <v>07</v>
      </c>
      <c r="D4229" t="str">
        <f>TEXT(Calendario[[#This Row],[Fecha]],"mmmm")</f>
        <v>julio</v>
      </c>
      <c r="E4229">
        <f>DAY(Calendario[[#This Row],[Fecha]])</f>
        <v>11</v>
      </c>
      <c r="F4229">
        <f>ROUNDUP(MONTH(Calendario[[#This Row],[Fecha]])/3,0)</f>
        <v>3</v>
      </c>
      <c r="G4229" t="str">
        <f>TEXT(Calendario[[#This Row],[Fecha]],"dddd")</f>
        <v>lunes</v>
      </c>
      <c r="H4229" t="str">
        <f>TEXT(Calendario[[#This Row],[Fecha]],"d")</f>
        <v>11</v>
      </c>
    </row>
    <row r="4230" spans="1:8" x14ac:dyDescent="0.5">
      <c r="A4230" s="13">
        <v>40736</v>
      </c>
      <c r="B4230">
        <f>YEAR(Calendario[[#This Row],[Fecha]])</f>
        <v>2011</v>
      </c>
      <c r="C4230" t="str">
        <f>TEXT(Calendario[[#This Row],[Fecha]],"mm")</f>
        <v>07</v>
      </c>
      <c r="D4230" t="str">
        <f>TEXT(Calendario[[#This Row],[Fecha]],"mmmm")</f>
        <v>julio</v>
      </c>
      <c r="E4230">
        <f>DAY(Calendario[[#This Row],[Fecha]])</f>
        <v>12</v>
      </c>
      <c r="F4230">
        <f>ROUNDUP(MONTH(Calendario[[#This Row],[Fecha]])/3,0)</f>
        <v>3</v>
      </c>
      <c r="G4230" t="str">
        <f>TEXT(Calendario[[#This Row],[Fecha]],"dddd")</f>
        <v>martes</v>
      </c>
      <c r="H4230" t="str">
        <f>TEXT(Calendario[[#This Row],[Fecha]],"d")</f>
        <v>12</v>
      </c>
    </row>
    <row r="4231" spans="1:8" x14ac:dyDescent="0.5">
      <c r="A4231" s="13">
        <v>40737</v>
      </c>
      <c r="B4231">
        <f>YEAR(Calendario[[#This Row],[Fecha]])</f>
        <v>2011</v>
      </c>
      <c r="C4231" t="str">
        <f>TEXT(Calendario[[#This Row],[Fecha]],"mm")</f>
        <v>07</v>
      </c>
      <c r="D4231" t="str">
        <f>TEXT(Calendario[[#This Row],[Fecha]],"mmmm")</f>
        <v>julio</v>
      </c>
      <c r="E4231">
        <f>DAY(Calendario[[#This Row],[Fecha]])</f>
        <v>13</v>
      </c>
      <c r="F4231">
        <f>ROUNDUP(MONTH(Calendario[[#This Row],[Fecha]])/3,0)</f>
        <v>3</v>
      </c>
      <c r="G4231" t="str">
        <f>TEXT(Calendario[[#This Row],[Fecha]],"dddd")</f>
        <v>miércoles</v>
      </c>
      <c r="H4231" t="str">
        <f>TEXT(Calendario[[#This Row],[Fecha]],"d")</f>
        <v>13</v>
      </c>
    </row>
    <row r="4232" spans="1:8" x14ac:dyDescent="0.5">
      <c r="A4232" s="13">
        <v>40738</v>
      </c>
      <c r="B4232">
        <f>YEAR(Calendario[[#This Row],[Fecha]])</f>
        <v>2011</v>
      </c>
      <c r="C4232" t="str">
        <f>TEXT(Calendario[[#This Row],[Fecha]],"mm")</f>
        <v>07</v>
      </c>
      <c r="D4232" t="str">
        <f>TEXT(Calendario[[#This Row],[Fecha]],"mmmm")</f>
        <v>julio</v>
      </c>
      <c r="E4232">
        <f>DAY(Calendario[[#This Row],[Fecha]])</f>
        <v>14</v>
      </c>
      <c r="F4232">
        <f>ROUNDUP(MONTH(Calendario[[#This Row],[Fecha]])/3,0)</f>
        <v>3</v>
      </c>
      <c r="G4232" t="str">
        <f>TEXT(Calendario[[#This Row],[Fecha]],"dddd")</f>
        <v>jueves</v>
      </c>
      <c r="H4232" t="str">
        <f>TEXT(Calendario[[#This Row],[Fecha]],"d")</f>
        <v>14</v>
      </c>
    </row>
    <row r="4233" spans="1:8" x14ac:dyDescent="0.5">
      <c r="A4233" s="13">
        <v>40739</v>
      </c>
      <c r="B4233">
        <f>YEAR(Calendario[[#This Row],[Fecha]])</f>
        <v>2011</v>
      </c>
      <c r="C4233" t="str">
        <f>TEXT(Calendario[[#This Row],[Fecha]],"mm")</f>
        <v>07</v>
      </c>
      <c r="D4233" t="str">
        <f>TEXT(Calendario[[#This Row],[Fecha]],"mmmm")</f>
        <v>julio</v>
      </c>
      <c r="E4233">
        <f>DAY(Calendario[[#This Row],[Fecha]])</f>
        <v>15</v>
      </c>
      <c r="F4233">
        <f>ROUNDUP(MONTH(Calendario[[#This Row],[Fecha]])/3,0)</f>
        <v>3</v>
      </c>
      <c r="G4233" t="str">
        <f>TEXT(Calendario[[#This Row],[Fecha]],"dddd")</f>
        <v>viernes</v>
      </c>
      <c r="H4233" t="str">
        <f>TEXT(Calendario[[#This Row],[Fecha]],"d")</f>
        <v>15</v>
      </c>
    </row>
    <row r="4234" spans="1:8" x14ac:dyDescent="0.5">
      <c r="A4234" s="13">
        <v>40740</v>
      </c>
      <c r="B4234">
        <f>YEAR(Calendario[[#This Row],[Fecha]])</f>
        <v>2011</v>
      </c>
      <c r="C4234" t="str">
        <f>TEXT(Calendario[[#This Row],[Fecha]],"mm")</f>
        <v>07</v>
      </c>
      <c r="D4234" t="str">
        <f>TEXT(Calendario[[#This Row],[Fecha]],"mmmm")</f>
        <v>julio</v>
      </c>
      <c r="E4234">
        <f>DAY(Calendario[[#This Row],[Fecha]])</f>
        <v>16</v>
      </c>
      <c r="F4234">
        <f>ROUNDUP(MONTH(Calendario[[#This Row],[Fecha]])/3,0)</f>
        <v>3</v>
      </c>
      <c r="G4234" t="str">
        <f>TEXT(Calendario[[#This Row],[Fecha]],"dddd")</f>
        <v>sábado</v>
      </c>
      <c r="H4234" t="str">
        <f>TEXT(Calendario[[#This Row],[Fecha]],"d")</f>
        <v>16</v>
      </c>
    </row>
    <row r="4235" spans="1:8" x14ac:dyDescent="0.5">
      <c r="A4235" s="13">
        <v>40741</v>
      </c>
      <c r="B4235">
        <f>YEAR(Calendario[[#This Row],[Fecha]])</f>
        <v>2011</v>
      </c>
      <c r="C4235" t="str">
        <f>TEXT(Calendario[[#This Row],[Fecha]],"mm")</f>
        <v>07</v>
      </c>
      <c r="D4235" t="str">
        <f>TEXT(Calendario[[#This Row],[Fecha]],"mmmm")</f>
        <v>julio</v>
      </c>
      <c r="E4235">
        <f>DAY(Calendario[[#This Row],[Fecha]])</f>
        <v>17</v>
      </c>
      <c r="F4235">
        <f>ROUNDUP(MONTH(Calendario[[#This Row],[Fecha]])/3,0)</f>
        <v>3</v>
      </c>
      <c r="G4235" t="str">
        <f>TEXT(Calendario[[#This Row],[Fecha]],"dddd")</f>
        <v>domingo</v>
      </c>
      <c r="H4235" t="str">
        <f>TEXT(Calendario[[#This Row],[Fecha]],"d")</f>
        <v>17</v>
      </c>
    </row>
    <row r="4236" spans="1:8" x14ac:dyDescent="0.5">
      <c r="A4236" s="13">
        <v>40742</v>
      </c>
      <c r="B4236">
        <f>YEAR(Calendario[[#This Row],[Fecha]])</f>
        <v>2011</v>
      </c>
      <c r="C4236" t="str">
        <f>TEXT(Calendario[[#This Row],[Fecha]],"mm")</f>
        <v>07</v>
      </c>
      <c r="D4236" t="str">
        <f>TEXT(Calendario[[#This Row],[Fecha]],"mmmm")</f>
        <v>julio</v>
      </c>
      <c r="E4236">
        <f>DAY(Calendario[[#This Row],[Fecha]])</f>
        <v>18</v>
      </c>
      <c r="F4236">
        <f>ROUNDUP(MONTH(Calendario[[#This Row],[Fecha]])/3,0)</f>
        <v>3</v>
      </c>
      <c r="G4236" t="str">
        <f>TEXT(Calendario[[#This Row],[Fecha]],"dddd")</f>
        <v>lunes</v>
      </c>
      <c r="H4236" t="str">
        <f>TEXT(Calendario[[#This Row],[Fecha]],"d")</f>
        <v>18</v>
      </c>
    </row>
    <row r="4237" spans="1:8" x14ac:dyDescent="0.5">
      <c r="A4237" s="13">
        <v>40743</v>
      </c>
      <c r="B4237">
        <f>YEAR(Calendario[[#This Row],[Fecha]])</f>
        <v>2011</v>
      </c>
      <c r="C4237" t="str">
        <f>TEXT(Calendario[[#This Row],[Fecha]],"mm")</f>
        <v>07</v>
      </c>
      <c r="D4237" t="str">
        <f>TEXT(Calendario[[#This Row],[Fecha]],"mmmm")</f>
        <v>julio</v>
      </c>
      <c r="E4237">
        <f>DAY(Calendario[[#This Row],[Fecha]])</f>
        <v>19</v>
      </c>
      <c r="F4237">
        <f>ROUNDUP(MONTH(Calendario[[#This Row],[Fecha]])/3,0)</f>
        <v>3</v>
      </c>
      <c r="G4237" t="str">
        <f>TEXT(Calendario[[#This Row],[Fecha]],"dddd")</f>
        <v>martes</v>
      </c>
      <c r="H4237" t="str">
        <f>TEXT(Calendario[[#This Row],[Fecha]],"d")</f>
        <v>19</v>
      </c>
    </row>
    <row r="4238" spans="1:8" x14ac:dyDescent="0.5">
      <c r="A4238" s="13">
        <v>40744</v>
      </c>
      <c r="B4238">
        <f>YEAR(Calendario[[#This Row],[Fecha]])</f>
        <v>2011</v>
      </c>
      <c r="C4238" t="str">
        <f>TEXT(Calendario[[#This Row],[Fecha]],"mm")</f>
        <v>07</v>
      </c>
      <c r="D4238" t="str">
        <f>TEXT(Calendario[[#This Row],[Fecha]],"mmmm")</f>
        <v>julio</v>
      </c>
      <c r="E4238">
        <f>DAY(Calendario[[#This Row],[Fecha]])</f>
        <v>20</v>
      </c>
      <c r="F4238">
        <f>ROUNDUP(MONTH(Calendario[[#This Row],[Fecha]])/3,0)</f>
        <v>3</v>
      </c>
      <c r="G4238" t="str">
        <f>TEXT(Calendario[[#This Row],[Fecha]],"dddd")</f>
        <v>miércoles</v>
      </c>
      <c r="H4238" t="str">
        <f>TEXT(Calendario[[#This Row],[Fecha]],"d")</f>
        <v>20</v>
      </c>
    </row>
    <row r="4239" spans="1:8" x14ac:dyDescent="0.5">
      <c r="A4239" s="13">
        <v>40745</v>
      </c>
      <c r="B4239">
        <f>YEAR(Calendario[[#This Row],[Fecha]])</f>
        <v>2011</v>
      </c>
      <c r="C4239" t="str">
        <f>TEXT(Calendario[[#This Row],[Fecha]],"mm")</f>
        <v>07</v>
      </c>
      <c r="D4239" t="str">
        <f>TEXT(Calendario[[#This Row],[Fecha]],"mmmm")</f>
        <v>julio</v>
      </c>
      <c r="E4239">
        <f>DAY(Calendario[[#This Row],[Fecha]])</f>
        <v>21</v>
      </c>
      <c r="F4239">
        <f>ROUNDUP(MONTH(Calendario[[#This Row],[Fecha]])/3,0)</f>
        <v>3</v>
      </c>
      <c r="G4239" t="str">
        <f>TEXT(Calendario[[#This Row],[Fecha]],"dddd")</f>
        <v>jueves</v>
      </c>
      <c r="H4239" t="str">
        <f>TEXT(Calendario[[#This Row],[Fecha]],"d")</f>
        <v>21</v>
      </c>
    </row>
    <row r="4240" spans="1:8" x14ac:dyDescent="0.5">
      <c r="A4240" s="13">
        <v>40746</v>
      </c>
      <c r="B4240">
        <f>YEAR(Calendario[[#This Row],[Fecha]])</f>
        <v>2011</v>
      </c>
      <c r="C4240" t="str">
        <f>TEXT(Calendario[[#This Row],[Fecha]],"mm")</f>
        <v>07</v>
      </c>
      <c r="D4240" t="str">
        <f>TEXT(Calendario[[#This Row],[Fecha]],"mmmm")</f>
        <v>julio</v>
      </c>
      <c r="E4240">
        <f>DAY(Calendario[[#This Row],[Fecha]])</f>
        <v>22</v>
      </c>
      <c r="F4240">
        <f>ROUNDUP(MONTH(Calendario[[#This Row],[Fecha]])/3,0)</f>
        <v>3</v>
      </c>
      <c r="G4240" t="str">
        <f>TEXT(Calendario[[#This Row],[Fecha]],"dddd")</f>
        <v>viernes</v>
      </c>
      <c r="H4240" t="str">
        <f>TEXT(Calendario[[#This Row],[Fecha]],"d")</f>
        <v>22</v>
      </c>
    </row>
    <row r="4241" spans="1:8" x14ac:dyDescent="0.5">
      <c r="A4241" s="13">
        <v>40747</v>
      </c>
      <c r="B4241">
        <f>YEAR(Calendario[[#This Row],[Fecha]])</f>
        <v>2011</v>
      </c>
      <c r="C4241" t="str">
        <f>TEXT(Calendario[[#This Row],[Fecha]],"mm")</f>
        <v>07</v>
      </c>
      <c r="D4241" t="str">
        <f>TEXT(Calendario[[#This Row],[Fecha]],"mmmm")</f>
        <v>julio</v>
      </c>
      <c r="E4241">
        <f>DAY(Calendario[[#This Row],[Fecha]])</f>
        <v>23</v>
      </c>
      <c r="F4241">
        <f>ROUNDUP(MONTH(Calendario[[#This Row],[Fecha]])/3,0)</f>
        <v>3</v>
      </c>
      <c r="G4241" t="str">
        <f>TEXT(Calendario[[#This Row],[Fecha]],"dddd")</f>
        <v>sábado</v>
      </c>
      <c r="H4241" t="str">
        <f>TEXT(Calendario[[#This Row],[Fecha]],"d")</f>
        <v>23</v>
      </c>
    </row>
    <row r="4242" spans="1:8" x14ac:dyDescent="0.5">
      <c r="A4242" s="13">
        <v>40748</v>
      </c>
      <c r="B4242">
        <f>YEAR(Calendario[[#This Row],[Fecha]])</f>
        <v>2011</v>
      </c>
      <c r="C4242" t="str">
        <f>TEXT(Calendario[[#This Row],[Fecha]],"mm")</f>
        <v>07</v>
      </c>
      <c r="D4242" t="str">
        <f>TEXT(Calendario[[#This Row],[Fecha]],"mmmm")</f>
        <v>julio</v>
      </c>
      <c r="E4242">
        <f>DAY(Calendario[[#This Row],[Fecha]])</f>
        <v>24</v>
      </c>
      <c r="F4242">
        <f>ROUNDUP(MONTH(Calendario[[#This Row],[Fecha]])/3,0)</f>
        <v>3</v>
      </c>
      <c r="G4242" t="str">
        <f>TEXT(Calendario[[#This Row],[Fecha]],"dddd")</f>
        <v>domingo</v>
      </c>
      <c r="H4242" t="str">
        <f>TEXT(Calendario[[#This Row],[Fecha]],"d")</f>
        <v>24</v>
      </c>
    </row>
    <row r="4243" spans="1:8" x14ac:dyDescent="0.5">
      <c r="A4243" s="13">
        <v>40749</v>
      </c>
      <c r="B4243">
        <f>YEAR(Calendario[[#This Row],[Fecha]])</f>
        <v>2011</v>
      </c>
      <c r="C4243" t="str">
        <f>TEXT(Calendario[[#This Row],[Fecha]],"mm")</f>
        <v>07</v>
      </c>
      <c r="D4243" t="str">
        <f>TEXT(Calendario[[#This Row],[Fecha]],"mmmm")</f>
        <v>julio</v>
      </c>
      <c r="E4243">
        <f>DAY(Calendario[[#This Row],[Fecha]])</f>
        <v>25</v>
      </c>
      <c r="F4243">
        <f>ROUNDUP(MONTH(Calendario[[#This Row],[Fecha]])/3,0)</f>
        <v>3</v>
      </c>
      <c r="G4243" t="str">
        <f>TEXT(Calendario[[#This Row],[Fecha]],"dddd")</f>
        <v>lunes</v>
      </c>
      <c r="H4243" t="str">
        <f>TEXT(Calendario[[#This Row],[Fecha]],"d")</f>
        <v>25</v>
      </c>
    </row>
    <row r="4244" spans="1:8" x14ac:dyDescent="0.5">
      <c r="A4244" s="13">
        <v>40750</v>
      </c>
      <c r="B4244">
        <f>YEAR(Calendario[[#This Row],[Fecha]])</f>
        <v>2011</v>
      </c>
      <c r="C4244" t="str">
        <f>TEXT(Calendario[[#This Row],[Fecha]],"mm")</f>
        <v>07</v>
      </c>
      <c r="D4244" t="str">
        <f>TEXT(Calendario[[#This Row],[Fecha]],"mmmm")</f>
        <v>julio</v>
      </c>
      <c r="E4244">
        <f>DAY(Calendario[[#This Row],[Fecha]])</f>
        <v>26</v>
      </c>
      <c r="F4244">
        <f>ROUNDUP(MONTH(Calendario[[#This Row],[Fecha]])/3,0)</f>
        <v>3</v>
      </c>
      <c r="G4244" t="str">
        <f>TEXT(Calendario[[#This Row],[Fecha]],"dddd")</f>
        <v>martes</v>
      </c>
      <c r="H4244" t="str">
        <f>TEXT(Calendario[[#This Row],[Fecha]],"d")</f>
        <v>26</v>
      </c>
    </row>
    <row r="4245" spans="1:8" x14ac:dyDescent="0.5">
      <c r="A4245" s="13">
        <v>40751</v>
      </c>
      <c r="B4245">
        <f>YEAR(Calendario[[#This Row],[Fecha]])</f>
        <v>2011</v>
      </c>
      <c r="C4245" t="str">
        <f>TEXT(Calendario[[#This Row],[Fecha]],"mm")</f>
        <v>07</v>
      </c>
      <c r="D4245" t="str">
        <f>TEXT(Calendario[[#This Row],[Fecha]],"mmmm")</f>
        <v>julio</v>
      </c>
      <c r="E4245">
        <f>DAY(Calendario[[#This Row],[Fecha]])</f>
        <v>27</v>
      </c>
      <c r="F4245">
        <f>ROUNDUP(MONTH(Calendario[[#This Row],[Fecha]])/3,0)</f>
        <v>3</v>
      </c>
      <c r="G4245" t="str">
        <f>TEXT(Calendario[[#This Row],[Fecha]],"dddd")</f>
        <v>miércoles</v>
      </c>
      <c r="H4245" t="str">
        <f>TEXT(Calendario[[#This Row],[Fecha]],"d")</f>
        <v>27</v>
      </c>
    </row>
    <row r="4246" spans="1:8" x14ac:dyDescent="0.5">
      <c r="A4246" s="13">
        <v>40752</v>
      </c>
      <c r="B4246">
        <f>YEAR(Calendario[[#This Row],[Fecha]])</f>
        <v>2011</v>
      </c>
      <c r="C4246" t="str">
        <f>TEXT(Calendario[[#This Row],[Fecha]],"mm")</f>
        <v>07</v>
      </c>
      <c r="D4246" t="str">
        <f>TEXT(Calendario[[#This Row],[Fecha]],"mmmm")</f>
        <v>julio</v>
      </c>
      <c r="E4246">
        <f>DAY(Calendario[[#This Row],[Fecha]])</f>
        <v>28</v>
      </c>
      <c r="F4246">
        <f>ROUNDUP(MONTH(Calendario[[#This Row],[Fecha]])/3,0)</f>
        <v>3</v>
      </c>
      <c r="G4246" t="str">
        <f>TEXT(Calendario[[#This Row],[Fecha]],"dddd")</f>
        <v>jueves</v>
      </c>
      <c r="H4246" t="str">
        <f>TEXT(Calendario[[#This Row],[Fecha]],"d")</f>
        <v>28</v>
      </c>
    </row>
    <row r="4247" spans="1:8" x14ac:dyDescent="0.5">
      <c r="A4247" s="13">
        <v>40753</v>
      </c>
      <c r="B4247">
        <f>YEAR(Calendario[[#This Row],[Fecha]])</f>
        <v>2011</v>
      </c>
      <c r="C4247" t="str">
        <f>TEXT(Calendario[[#This Row],[Fecha]],"mm")</f>
        <v>07</v>
      </c>
      <c r="D4247" t="str">
        <f>TEXT(Calendario[[#This Row],[Fecha]],"mmmm")</f>
        <v>julio</v>
      </c>
      <c r="E4247">
        <f>DAY(Calendario[[#This Row],[Fecha]])</f>
        <v>29</v>
      </c>
      <c r="F4247">
        <f>ROUNDUP(MONTH(Calendario[[#This Row],[Fecha]])/3,0)</f>
        <v>3</v>
      </c>
      <c r="G4247" t="str">
        <f>TEXT(Calendario[[#This Row],[Fecha]],"dddd")</f>
        <v>viernes</v>
      </c>
      <c r="H4247" t="str">
        <f>TEXT(Calendario[[#This Row],[Fecha]],"d")</f>
        <v>29</v>
      </c>
    </row>
    <row r="4248" spans="1:8" x14ac:dyDescent="0.5">
      <c r="A4248" s="13">
        <v>40754</v>
      </c>
      <c r="B4248">
        <f>YEAR(Calendario[[#This Row],[Fecha]])</f>
        <v>2011</v>
      </c>
      <c r="C4248" t="str">
        <f>TEXT(Calendario[[#This Row],[Fecha]],"mm")</f>
        <v>07</v>
      </c>
      <c r="D4248" t="str">
        <f>TEXT(Calendario[[#This Row],[Fecha]],"mmmm")</f>
        <v>julio</v>
      </c>
      <c r="E4248">
        <f>DAY(Calendario[[#This Row],[Fecha]])</f>
        <v>30</v>
      </c>
      <c r="F4248">
        <f>ROUNDUP(MONTH(Calendario[[#This Row],[Fecha]])/3,0)</f>
        <v>3</v>
      </c>
      <c r="G4248" t="str">
        <f>TEXT(Calendario[[#This Row],[Fecha]],"dddd")</f>
        <v>sábado</v>
      </c>
      <c r="H4248" t="str">
        <f>TEXT(Calendario[[#This Row],[Fecha]],"d")</f>
        <v>30</v>
      </c>
    </row>
    <row r="4249" spans="1:8" x14ac:dyDescent="0.5">
      <c r="A4249" s="13">
        <v>40755</v>
      </c>
      <c r="B4249">
        <f>YEAR(Calendario[[#This Row],[Fecha]])</f>
        <v>2011</v>
      </c>
      <c r="C4249" t="str">
        <f>TEXT(Calendario[[#This Row],[Fecha]],"mm")</f>
        <v>07</v>
      </c>
      <c r="D4249" t="str">
        <f>TEXT(Calendario[[#This Row],[Fecha]],"mmmm")</f>
        <v>julio</v>
      </c>
      <c r="E4249">
        <f>DAY(Calendario[[#This Row],[Fecha]])</f>
        <v>31</v>
      </c>
      <c r="F4249">
        <f>ROUNDUP(MONTH(Calendario[[#This Row],[Fecha]])/3,0)</f>
        <v>3</v>
      </c>
      <c r="G4249" t="str">
        <f>TEXT(Calendario[[#This Row],[Fecha]],"dddd")</f>
        <v>domingo</v>
      </c>
      <c r="H4249" t="str">
        <f>TEXT(Calendario[[#This Row],[Fecha]],"d")</f>
        <v>31</v>
      </c>
    </row>
    <row r="4250" spans="1:8" x14ac:dyDescent="0.5">
      <c r="A4250" s="13">
        <v>40756</v>
      </c>
      <c r="B4250">
        <f>YEAR(Calendario[[#This Row],[Fecha]])</f>
        <v>2011</v>
      </c>
      <c r="C4250" t="str">
        <f>TEXT(Calendario[[#This Row],[Fecha]],"mm")</f>
        <v>08</v>
      </c>
      <c r="D4250" t="str">
        <f>TEXT(Calendario[[#This Row],[Fecha]],"mmmm")</f>
        <v>agosto</v>
      </c>
      <c r="E4250">
        <f>DAY(Calendario[[#This Row],[Fecha]])</f>
        <v>1</v>
      </c>
      <c r="F4250">
        <f>ROUNDUP(MONTH(Calendario[[#This Row],[Fecha]])/3,0)</f>
        <v>3</v>
      </c>
      <c r="G4250" t="str">
        <f>TEXT(Calendario[[#This Row],[Fecha]],"dddd")</f>
        <v>lunes</v>
      </c>
      <c r="H4250" t="str">
        <f>TEXT(Calendario[[#This Row],[Fecha]],"d")</f>
        <v>1</v>
      </c>
    </row>
    <row r="4251" spans="1:8" x14ac:dyDescent="0.5">
      <c r="A4251" s="13">
        <v>40757</v>
      </c>
      <c r="B4251">
        <f>YEAR(Calendario[[#This Row],[Fecha]])</f>
        <v>2011</v>
      </c>
      <c r="C4251" t="str">
        <f>TEXT(Calendario[[#This Row],[Fecha]],"mm")</f>
        <v>08</v>
      </c>
      <c r="D4251" t="str">
        <f>TEXT(Calendario[[#This Row],[Fecha]],"mmmm")</f>
        <v>agosto</v>
      </c>
      <c r="E4251">
        <f>DAY(Calendario[[#This Row],[Fecha]])</f>
        <v>2</v>
      </c>
      <c r="F4251">
        <f>ROUNDUP(MONTH(Calendario[[#This Row],[Fecha]])/3,0)</f>
        <v>3</v>
      </c>
      <c r="G4251" t="str">
        <f>TEXT(Calendario[[#This Row],[Fecha]],"dddd")</f>
        <v>martes</v>
      </c>
      <c r="H4251" t="str">
        <f>TEXT(Calendario[[#This Row],[Fecha]],"d")</f>
        <v>2</v>
      </c>
    </row>
    <row r="4252" spans="1:8" x14ac:dyDescent="0.5">
      <c r="A4252" s="13">
        <v>40758</v>
      </c>
      <c r="B4252">
        <f>YEAR(Calendario[[#This Row],[Fecha]])</f>
        <v>2011</v>
      </c>
      <c r="C4252" t="str">
        <f>TEXT(Calendario[[#This Row],[Fecha]],"mm")</f>
        <v>08</v>
      </c>
      <c r="D4252" t="str">
        <f>TEXT(Calendario[[#This Row],[Fecha]],"mmmm")</f>
        <v>agosto</v>
      </c>
      <c r="E4252">
        <f>DAY(Calendario[[#This Row],[Fecha]])</f>
        <v>3</v>
      </c>
      <c r="F4252">
        <f>ROUNDUP(MONTH(Calendario[[#This Row],[Fecha]])/3,0)</f>
        <v>3</v>
      </c>
      <c r="G4252" t="str">
        <f>TEXT(Calendario[[#This Row],[Fecha]],"dddd")</f>
        <v>miércoles</v>
      </c>
      <c r="H4252" t="str">
        <f>TEXT(Calendario[[#This Row],[Fecha]],"d")</f>
        <v>3</v>
      </c>
    </row>
    <row r="4253" spans="1:8" x14ac:dyDescent="0.5">
      <c r="A4253" s="13">
        <v>40759</v>
      </c>
      <c r="B4253">
        <f>YEAR(Calendario[[#This Row],[Fecha]])</f>
        <v>2011</v>
      </c>
      <c r="C4253" t="str">
        <f>TEXT(Calendario[[#This Row],[Fecha]],"mm")</f>
        <v>08</v>
      </c>
      <c r="D4253" t="str">
        <f>TEXT(Calendario[[#This Row],[Fecha]],"mmmm")</f>
        <v>agosto</v>
      </c>
      <c r="E4253">
        <f>DAY(Calendario[[#This Row],[Fecha]])</f>
        <v>4</v>
      </c>
      <c r="F4253">
        <f>ROUNDUP(MONTH(Calendario[[#This Row],[Fecha]])/3,0)</f>
        <v>3</v>
      </c>
      <c r="G4253" t="str">
        <f>TEXT(Calendario[[#This Row],[Fecha]],"dddd")</f>
        <v>jueves</v>
      </c>
      <c r="H4253" t="str">
        <f>TEXT(Calendario[[#This Row],[Fecha]],"d")</f>
        <v>4</v>
      </c>
    </row>
    <row r="4254" spans="1:8" x14ac:dyDescent="0.5">
      <c r="A4254" s="13">
        <v>40760</v>
      </c>
      <c r="B4254">
        <f>YEAR(Calendario[[#This Row],[Fecha]])</f>
        <v>2011</v>
      </c>
      <c r="C4254" t="str">
        <f>TEXT(Calendario[[#This Row],[Fecha]],"mm")</f>
        <v>08</v>
      </c>
      <c r="D4254" t="str">
        <f>TEXT(Calendario[[#This Row],[Fecha]],"mmmm")</f>
        <v>agosto</v>
      </c>
      <c r="E4254">
        <f>DAY(Calendario[[#This Row],[Fecha]])</f>
        <v>5</v>
      </c>
      <c r="F4254">
        <f>ROUNDUP(MONTH(Calendario[[#This Row],[Fecha]])/3,0)</f>
        <v>3</v>
      </c>
      <c r="G4254" t="str">
        <f>TEXT(Calendario[[#This Row],[Fecha]],"dddd")</f>
        <v>viernes</v>
      </c>
      <c r="H4254" t="str">
        <f>TEXT(Calendario[[#This Row],[Fecha]],"d")</f>
        <v>5</v>
      </c>
    </row>
    <row r="4255" spans="1:8" x14ac:dyDescent="0.5">
      <c r="A4255" s="13">
        <v>40761</v>
      </c>
      <c r="B4255">
        <f>YEAR(Calendario[[#This Row],[Fecha]])</f>
        <v>2011</v>
      </c>
      <c r="C4255" t="str">
        <f>TEXT(Calendario[[#This Row],[Fecha]],"mm")</f>
        <v>08</v>
      </c>
      <c r="D4255" t="str">
        <f>TEXT(Calendario[[#This Row],[Fecha]],"mmmm")</f>
        <v>agosto</v>
      </c>
      <c r="E4255">
        <f>DAY(Calendario[[#This Row],[Fecha]])</f>
        <v>6</v>
      </c>
      <c r="F4255">
        <f>ROUNDUP(MONTH(Calendario[[#This Row],[Fecha]])/3,0)</f>
        <v>3</v>
      </c>
      <c r="G4255" t="str">
        <f>TEXT(Calendario[[#This Row],[Fecha]],"dddd")</f>
        <v>sábado</v>
      </c>
      <c r="H4255" t="str">
        <f>TEXT(Calendario[[#This Row],[Fecha]],"d")</f>
        <v>6</v>
      </c>
    </row>
    <row r="4256" spans="1:8" x14ac:dyDescent="0.5">
      <c r="A4256" s="13">
        <v>40762</v>
      </c>
      <c r="B4256">
        <f>YEAR(Calendario[[#This Row],[Fecha]])</f>
        <v>2011</v>
      </c>
      <c r="C4256" t="str">
        <f>TEXT(Calendario[[#This Row],[Fecha]],"mm")</f>
        <v>08</v>
      </c>
      <c r="D4256" t="str">
        <f>TEXT(Calendario[[#This Row],[Fecha]],"mmmm")</f>
        <v>agosto</v>
      </c>
      <c r="E4256">
        <f>DAY(Calendario[[#This Row],[Fecha]])</f>
        <v>7</v>
      </c>
      <c r="F4256">
        <f>ROUNDUP(MONTH(Calendario[[#This Row],[Fecha]])/3,0)</f>
        <v>3</v>
      </c>
      <c r="G4256" t="str">
        <f>TEXT(Calendario[[#This Row],[Fecha]],"dddd")</f>
        <v>domingo</v>
      </c>
      <c r="H4256" t="str">
        <f>TEXT(Calendario[[#This Row],[Fecha]],"d")</f>
        <v>7</v>
      </c>
    </row>
    <row r="4257" spans="1:8" x14ac:dyDescent="0.5">
      <c r="A4257" s="13">
        <v>40763</v>
      </c>
      <c r="B4257">
        <f>YEAR(Calendario[[#This Row],[Fecha]])</f>
        <v>2011</v>
      </c>
      <c r="C4257" t="str">
        <f>TEXT(Calendario[[#This Row],[Fecha]],"mm")</f>
        <v>08</v>
      </c>
      <c r="D4257" t="str">
        <f>TEXT(Calendario[[#This Row],[Fecha]],"mmmm")</f>
        <v>agosto</v>
      </c>
      <c r="E4257">
        <f>DAY(Calendario[[#This Row],[Fecha]])</f>
        <v>8</v>
      </c>
      <c r="F4257">
        <f>ROUNDUP(MONTH(Calendario[[#This Row],[Fecha]])/3,0)</f>
        <v>3</v>
      </c>
      <c r="G4257" t="str">
        <f>TEXT(Calendario[[#This Row],[Fecha]],"dddd")</f>
        <v>lunes</v>
      </c>
      <c r="H4257" t="str">
        <f>TEXT(Calendario[[#This Row],[Fecha]],"d")</f>
        <v>8</v>
      </c>
    </row>
    <row r="4258" spans="1:8" x14ac:dyDescent="0.5">
      <c r="A4258" s="13">
        <v>40764</v>
      </c>
      <c r="B4258">
        <f>YEAR(Calendario[[#This Row],[Fecha]])</f>
        <v>2011</v>
      </c>
      <c r="C4258" t="str">
        <f>TEXT(Calendario[[#This Row],[Fecha]],"mm")</f>
        <v>08</v>
      </c>
      <c r="D4258" t="str">
        <f>TEXT(Calendario[[#This Row],[Fecha]],"mmmm")</f>
        <v>agosto</v>
      </c>
      <c r="E4258">
        <f>DAY(Calendario[[#This Row],[Fecha]])</f>
        <v>9</v>
      </c>
      <c r="F4258">
        <f>ROUNDUP(MONTH(Calendario[[#This Row],[Fecha]])/3,0)</f>
        <v>3</v>
      </c>
      <c r="G4258" t="str">
        <f>TEXT(Calendario[[#This Row],[Fecha]],"dddd")</f>
        <v>martes</v>
      </c>
      <c r="H4258" t="str">
        <f>TEXT(Calendario[[#This Row],[Fecha]],"d")</f>
        <v>9</v>
      </c>
    </row>
    <row r="4259" spans="1:8" x14ac:dyDescent="0.5">
      <c r="A4259" s="13">
        <v>40765</v>
      </c>
      <c r="B4259">
        <f>YEAR(Calendario[[#This Row],[Fecha]])</f>
        <v>2011</v>
      </c>
      <c r="C4259" t="str">
        <f>TEXT(Calendario[[#This Row],[Fecha]],"mm")</f>
        <v>08</v>
      </c>
      <c r="D4259" t="str">
        <f>TEXT(Calendario[[#This Row],[Fecha]],"mmmm")</f>
        <v>agosto</v>
      </c>
      <c r="E4259">
        <f>DAY(Calendario[[#This Row],[Fecha]])</f>
        <v>10</v>
      </c>
      <c r="F4259">
        <f>ROUNDUP(MONTH(Calendario[[#This Row],[Fecha]])/3,0)</f>
        <v>3</v>
      </c>
      <c r="G4259" t="str">
        <f>TEXT(Calendario[[#This Row],[Fecha]],"dddd")</f>
        <v>miércoles</v>
      </c>
      <c r="H4259" t="str">
        <f>TEXT(Calendario[[#This Row],[Fecha]],"d")</f>
        <v>10</v>
      </c>
    </row>
    <row r="4260" spans="1:8" x14ac:dyDescent="0.5">
      <c r="A4260" s="13">
        <v>40766</v>
      </c>
      <c r="B4260">
        <f>YEAR(Calendario[[#This Row],[Fecha]])</f>
        <v>2011</v>
      </c>
      <c r="C4260" t="str">
        <f>TEXT(Calendario[[#This Row],[Fecha]],"mm")</f>
        <v>08</v>
      </c>
      <c r="D4260" t="str">
        <f>TEXT(Calendario[[#This Row],[Fecha]],"mmmm")</f>
        <v>agosto</v>
      </c>
      <c r="E4260">
        <f>DAY(Calendario[[#This Row],[Fecha]])</f>
        <v>11</v>
      </c>
      <c r="F4260">
        <f>ROUNDUP(MONTH(Calendario[[#This Row],[Fecha]])/3,0)</f>
        <v>3</v>
      </c>
      <c r="G4260" t="str">
        <f>TEXT(Calendario[[#This Row],[Fecha]],"dddd")</f>
        <v>jueves</v>
      </c>
      <c r="H4260" t="str">
        <f>TEXT(Calendario[[#This Row],[Fecha]],"d")</f>
        <v>11</v>
      </c>
    </row>
    <row r="4261" spans="1:8" x14ac:dyDescent="0.5">
      <c r="A4261" s="13">
        <v>40767</v>
      </c>
      <c r="B4261">
        <f>YEAR(Calendario[[#This Row],[Fecha]])</f>
        <v>2011</v>
      </c>
      <c r="C4261" t="str">
        <f>TEXT(Calendario[[#This Row],[Fecha]],"mm")</f>
        <v>08</v>
      </c>
      <c r="D4261" t="str">
        <f>TEXT(Calendario[[#This Row],[Fecha]],"mmmm")</f>
        <v>agosto</v>
      </c>
      <c r="E4261">
        <f>DAY(Calendario[[#This Row],[Fecha]])</f>
        <v>12</v>
      </c>
      <c r="F4261">
        <f>ROUNDUP(MONTH(Calendario[[#This Row],[Fecha]])/3,0)</f>
        <v>3</v>
      </c>
      <c r="G4261" t="str">
        <f>TEXT(Calendario[[#This Row],[Fecha]],"dddd")</f>
        <v>viernes</v>
      </c>
      <c r="H4261" t="str">
        <f>TEXT(Calendario[[#This Row],[Fecha]],"d")</f>
        <v>12</v>
      </c>
    </row>
    <row r="4262" spans="1:8" x14ac:dyDescent="0.5">
      <c r="A4262" s="13">
        <v>40768</v>
      </c>
      <c r="B4262">
        <f>YEAR(Calendario[[#This Row],[Fecha]])</f>
        <v>2011</v>
      </c>
      <c r="C4262" t="str">
        <f>TEXT(Calendario[[#This Row],[Fecha]],"mm")</f>
        <v>08</v>
      </c>
      <c r="D4262" t="str">
        <f>TEXT(Calendario[[#This Row],[Fecha]],"mmmm")</f>
        <v>agosto</v>
      </c>
      <c r="E4262">
        <f>DAY(Calendario[[#This Row],[Fecha]])</f>
        <v>13</v>
      </c>
      <c r="F4262">
        <f>ROUNDUP(MONTH(Calendario[[#This Row],[Fecha]])/3,0)</f>
        <v>3</v>
      </c>
      <c r="G4262" t="str">
        <f>TEXT(Calendario[[#This Row],[Fecha]],"dddd")</f>
        <v>sábado</v>
      </c>
      <c r="H4262" t="str">
        <f>TEXT(Calendario[[#This Row],[Fecha]],"d")</f>
        <v>13</v>
      </c>
    </row>
    <row r="4263" spans="1:8" x14ac:dyDescent="0.5">
      <c r="A4263" s="13">
        <v>40769</v>
      </c>
      <c r="B4263">
        <f>YEAR(Calendario[[#This Row],[Fecha]])</f>
        <v>2011</v>
      </c>
      <c r="C4263" t="str">
        <f>TEXT(Calendario[[#This Row],[Fecha]],"mm")</f>
        <v>08</v>
      </c>
      <c r="D4263" t="str">
        <f>TEXT(Calendario[[#This Row],[Fecha]],"mmmm")</f>
        <v>agosto</v>
      </c>
      <c r="E4263">
        <f>DAY(Calendario[[#This Row],[Fecha]])</f>
        <v>14</v>
      </c>
      <c r="F4263">
        <f>ROUNDUP(MONTH(Calendario[[#This Row],[Fecha]])/3,0)</f>
        <v>3</v>
      </c>
      <c r="G4263" t="str">
        <f>TEXT(Calendario[[#This Row],[Fecha]],"dddd")</f>
        <v>domingo</v>
      </c>
      <c r="H4263" t="str">
        <f>TEXT(Calendario[[#This Row],[Fecha]],"d")</f>
        <v>14</v>
      </c>
    </row>
    <row r="4264" spans="1:8" x14ac:dyDescent="0.5">
      <c r="A4264" s="13">
        <v>40770</v>
      </c>
      <c r="B4264">
        <f>YEAR(Calendario[[#This Row],[Fecha]])</f>
        <v>2011</v>
      </c>
      <c r="C4264" t="str">
        <f>TEXT(Calendario[[#This Row],[Fecha]],"mm")</f>
        <v>08</v>
      </c>
      <c r="D4264" t="str">
        <f>TEXT(Calendario[[#This Row],[Fecha]],"mmmm")</f>
        <v>agosto</v>
      </c>
      <c r="E4264">
        <f>DAY(Calendario[[#This Row],[Fecha]])</f>
        <v>15</v>
      </c>
      <c r="F4264">
        <f>ROUNDUP(MONTH(Calendario[[#This Row],[Fecha]])/3,0)</f>
        <v>3</v>
      </c>
      <c r="G4264" t="str">
        <f>TEXT(Calendario[[#This Row],[Fecha]],"dddd")</f>
        <v>lunes</v>
      </c>
      <c r="H4264" t="str">
        <f>TEXT(Calendario[[#This Row],[Fecha]],"d")</f>
        <v>15</v>
      </c>
    </row>
    <row r="4265" spans="1:8" x14ac:dyDescent="0.5">
      <c r="A4265" s="13">
        <v>40771</v>
      </c>
      <c r="B4265">
        <f>YEAR(Calendario[[#This Row],[Fecha]])</f>
        <v>2011</v>
      </c>
      <c r="C4265" t="str">
        <f>TEXT(Calendario[[#This Row],[Fecha]],"mm")</f>
        <v>08</v>
      </c>
      <c r="D4265" t="str">
        <f>TEXT(Calendario[[#This Row],[Fecha]],"mmmm")</f>
        <v>agosto</v>
      </c>
      <c r="E4265">
        <f>DAY(Calendario[[#This Row],[Fecha]])</f>
        <v>16</v>
      </c>
      <c r="F4265">
        <f>ROUNDUP(MONTH(Calendario[[#This Row],[Fecha]])/3,0)</f>
        <v>3</v>
      </c>
      <c r="G4265" t="str">
        <f>TEXT(Calendario[[#This Row],[Fecha]],"dddd")</f>
        <v>martes</v>
      </c>
      <c r="H4265" t="str">
        <f>TEXT(Calendario[[#This Row],[Fecha]],"d")</f>
        <v>16</v>
      </c>
    </row>
    <row r="4266" spans="1:8" x14ac:dyDescent="0.5">
      <c r="A4266" s="13">
        <v>40772</v>
      </c>
      <c r="B4266">
        <f>YEAR(Calendario[[#This Row],[Fecha]])</f>
        <v>2011</v>
      </c>
      <c r="C4266" t="str">
        <f>TEXT(Calendario[[#This Row],[Fecha]],"mm")</f>
        <v>08</v>
      </c>
      <c r="D4266" t="str">
        <f>TEXT(Calendario[[#This Row],[Fecha]],"mmmm")</f>
        <v>agosto</v>
      </c>
      <c r="E4266">
        <f>DAY(Calendario[[#This Row],[Fecha]])</f>
        <v>17</v>
      </c>
      <c r="F4266">
        <f>ROUNDUP(MONTH(Calendario[[#This Row],[Fecha]])/3,0)</f>
        <v>3</v>
      </c>
      <c r="G4266" t="str">
        <f>TEXT(Calendario[[#This Row],[Fecha]],"dddd")</f>
        <v>miércoles</v>
      </c>
      <c r="H4266" t="str">
        <f>TEXT(Calendario[[#This Row],[Fecha]],"d")</f>
        <v>17</v>
      </c>
    </row>
    <row r="4267" spans="1:8" x14ac:dyDescent="0.5">
      <c r="A4267" s="13">
        <v>40773</v>
      </c>
      <c r="B4267">
        <f>YEAR(Calendario[[#This Row],[Fecha]])</f>
        <v>2011</v>
      </c>
      <c r="C4267" t="str">
        <f>TEXT(Calendario[[#This Row],[Fecha]],"mm")</f>
        <v>08</v>
      </c>
      <c r="D4267" t="str">
        <f>TEXT(Calendario[[#This Row],[Fecha]],"mmmm")</f>
        <v>agosto</v>
      </c>
      <c r="E4267">
        <f>DAY(Calendario[[#This Row],[Fecha]])</f>
        <v>18</v>
      </c>
      <c r="F4267">
        <f>ROUNDUP(MONTH(Calendario[[#This Row],[Fecha]])/3,0)</f>
        <v>3</v>
      </c>
      <c r="G4267" t="str">
        <f>TEXT(Calendario[[#This Row],[Fecha]],"dddd")</f>
        <v>jueves</v>
      </c>
      <c r="H4267" t="str">
        <f>TEXT(Calendario[[#This Row],[Fecha]],"d")</f>
        <v>18</v>
      </c>
    </row>
    <row r="4268" spans="1:8" x14ac:dyDescent="0.5">
      <c r="A4268" s="13">
        <v>40774</v>
      </c>
      <c r="B4268">
        <f>YEAR(Calendario[[#This Row],[Fecha]])</f>
        <v>2011</v>
      </c>
      <c r="C4268" t="str">
        <f>TEXT(Calendario[[#This Row],[Fecha]],"mm")</f>
        <v>08</v>
      </c>
      <c r="D4268" t="str">
        <f>TEXT(Calendario[[#This Row],[Fecha]],"mmmm")</f>
        <v>agosto</v>
      </c>
      <c r="E4268">
        <f>DAY(Calendario[[#This Row],[Fecha]])</f>
        <v>19</v>
      </c>
      <c r="F4268">
        <f>ROUNDUP(MONTH(Calendario[[#This Row],[Fecha]])/3,0)</f>
        <v>3</v>
      </c>
      <c r="G4268" t="str">
        <f>TEXT(Calendario[[#This Row],[Fecha]],"dddd")</f>
        <v>viernes</v>
      </c>
      <c r="H4268" t="str">
        <f>TEXT(Calendario[[#This Row],[Fecha]],"d")</f>
        <v>19</v>
      </c>
    </row>
    <row r="4269" spans="1:8" x14ac:dyDescent="0.5">
      <c r="A4269" s="13">
        <v>40775</v>
      </c>
      <c r="B4269">
        <f>YEAR(Calendario[[#This Row],[Fecha]])</f>
        <v>2011</v>
      </c>
      <c r="C4269" t="str">
        <f>TEXT(Calendario[[#This Row],[Fecha]],"mm")</f>
        <v>08</v>
      </c>
      <c r="D4269" t="str">
        <f>TEXT(Calendario[[#This Row],[Fecha]],"mmmm")</f>
        <v>agosto</v>
      </c>
      <c r="E4269">
        <f>DAY(Calendario[[#This Row],[Fecha]])</f>
        <v>20</v>
      </c>
      <c r="F4269">
        <f>ROUNDUP(MONTH(Calendario[[#This Row],[Fecha]])/3,0)</f>
        <v>3</v>
      </c>
      <c r="G4269" t="str">
        <f>TEXT(Calendario[[#This Row],[Fecha]],"dddd")</f>
        <v>sábado</v>
      </c>
      <c r="H4269" t="str">
        <f>TEXT(Calendario[[#This Row],[Fecha]],"d")</f>
        <v>20</v>
      </c>
    </row>
    <row r="4270" spans="1:8" x14ac:dyDescent="0.5">
      <c r="A4270" s="13">
        <v>40776</v>
      </c>
      <c r="B4270">
        <f>YEAR(Calendario[[#This Row],[Fecha]])</f>
        <v>2011</v>
      </c>
      <c r="C4270" t="str">
        <f>TEXT(Calendario[[#This Row],[Fecha]],"mm")</f>
        <v>08</v>
      </c>
      <c r="D4270" t="str">
        <f>TEXT(Calendario[[#This Row],[Fecha]],"mmmm")</f>
        <v>agosto</v>
      </c>
      <c r="E4270">
        <f>DAY(Calendario[[#This Row],[Fecha]])</f>
        <v>21</v>
      </c>
      <c r="F4270">
        <f>ROUNDUP(MONTH(Calendario[[#This Row],[Fecha]])/3,0)</f>
        <v>3</v>
      </c>
      <c r="G4270" t="str">
        <f>TEXT(Calendario[[#This Row],[Fecha]],"dddd")</f>
        <v>domingo</v>
      </c>
      <c r="H4270" t="str">
        <f>TEXT(Calendario[[#This Row],[Fecha]],"d")</f>
        <v>21</v>
      </c>
    </row>
    <row r="4271" spans="1:8" x14ac:dyDescent="0.5">
      <c r="A4271" s="13">
        <v>40777</v>
      </c>
      <c r="B4271">
        <f>YEAR(Calendario[[#This Row],[Fecha]])</f>
        <v>2011</v>
      </c>
      <c r="C4271" t="str">
        <f>TEXT(Calendario[[#This Row],[Fecha]],"mm")</f>
        <v>08</v>
      </c>
      <c r="D4271" t="str">
        <f>TEXT(Calendario[[#This Row],[Fecha]],"mmmm")</f>
        <v>agosto</v>
      </c>
      <c r="E4271">
        <f>DAY(Calendario[[#This Row],[Fecha]])</f>
        <v>22</v>
      </c>
      <c r="F4271">
        <f>ROUNDUP(MONTH(Calendario[[#This Row],[Fecha]])/3,0)</f>
        <v>3</v>
      </c>
      <c r="G4271" t="str">
        <f>TEXT(Calendario[[#This Row],[Fecha]],"dddd")</f>
        <v>lunes</v>
      </c>
      <c r="H4271" t="str">
        <f>TEXT(Calendario[[#This Row],[Fecha]],"d")</f>
        <v>22</v>
      </c>
    </row>
    <row r="4272" spans="1:8" x14ac:dyDescent="0.5">
      <c r="A4272" s="13">
        <v>40778</v>
      </c>
      <c r="B4272">
        <f>YEAR(Calendario[[#This Row],[Fecha]])</f>
        <v>2011</v>
      </c>
      <c r="C4272" t="str">
        <f>TEXT(Calendario[[#This Row],[Fecha]],"mm")</f>
        <v>08</v>
      </c>
      <c r="D4272" t="str">
        <f>TEXT(Calendario[[#This Row],[Fecha]],"mmmm")</f>
        <v>agosto</v>
      </c>
      <c r="E4272">
        <f>DAY(Calendario[[#This Row],[Fecha]])</f>
        <v>23</v>
      </c>
      <c r="F4272">
        <f>ROUNDUP(MONTH(Calendario[[#This Row],[Fecha]])/3,0)</f>
        <v>3</v>
      </c>
      <c r="G4272" t="str">
        <f>TEXT(Calendario[[#This Row],[Fecha]],"dddd")</f>
        <v>martes</v>
      </c>
      <c r="H4272" t="str">
        <f>TEXT(Calendario[[#This Row],[Fecha]],"d")</f>
        <v>23</v>
      </c>
    </row>
    <row r="4273" spans="1:8" x14ac:dyDescent="0.5">
      <c r="A4273" s="13">
        <v>40779</v>
      </c>
      <c r="B4273">
        <f>YEAR(Calendario[[#This Row],[Fecha]])</f>
        <v>2011</v>
      </c>
      <c r="C4273" t="str">
        <f>TEXT(Calendario[[#This Row],[Fecha]],"mm")</f>
        <v>08</v>
      </c>
      <c r="D4273" t="str">
        <f>TEXT(Calendario[[#This Row],[Fecha]],"mmmm")</f>
        <v>agosto</v>
      </c>
      <c r="E4273">
        <f>DAY(Calendario[[#This Row],[Fecha]])</f>
        <v>24</v>
      </c>
      <c r="F4273">
        <f>ROUNDUP(MONTH(Calendario[[#This Row],[Fecha]])/3,0)</f>
        <v>3</v>
      </c>
      <c r="G4273" t="str">
        <f>TEXT(Calendario[[#This Row],[Fecha]],"dddd")</f>
        <v>miércoles</v>
      </c>
      <c r="H4273" t="str">
        <f>TEXT(Calendario[[#This Row],[Fecha]],"d")</f>
        <v>24</v>
      </c>
    </row>
    <row r="4274" spans="1:8" x14ac:dyDescent="0.5">
      <c r="A4274" s="13">
        <v>40780</v>
      </c>
      <c r="B4274">
        <f>YEAR(Calendario[[#This Row],[Fecha]])</f>
        <v>2011</v>
      </c>
      <c r="C4274" t="str">
        <f>TEXT(Calendario[[#This Row],[Fecha]],"mm")</f>
        <v>08</v>
      </c>
      <c r="D4274" t="str">
        <f>TEXT(Calendario[[#This Row],[Fecha]],"mmmm")</f>
        <v>agosto</v>
      </c>
      <c r="E4274">
        <f>DAY(Calendario[[#This Row],[Fecha]])</f>
        <v>25</v>
      </c>
      <c r="F4274">
        <f>ROUNDUP(MONTH(Calendario[[#This Row],[Fecha]])/3,0)</f>
        <v>3</v>
      </c>
      <c r="G4274" t="str">
        <f>TEXT(Calendario[[#This Row],[Fecha]],"dddd")</f>
        <v>jueves</v>
      </c>
      <c r="H4274" t="str">
        <f>TEXT(Calendario[[#This Row],[Fecha]],"d")</f>
        <v>25</v>
      </c>
    </row>
    <row r="4275" spans="1:8" x14ac:dyDescent="0.5">
      <c r="A4275" s="13">
        <v>40781</v>
      </c>
      <c r="B4275">
        <f>YEAR(Calendario[[#This Row],[Fecha]])</f>
        <v>2011</v>
      </c>
      <c r="C4275" t="str">
        <f>TEXT(Calendario[[#This Row],[Fecha]],"mm")</f>
        <v>08</v>
      </c>
      <c r="D4275" t="str">
        <f>TEXT(Calendario[[#This Row],[Fecha]],"mmmm")</f>
        <v>agosto</v>
      </c>
      <c r="E4275">
        <f>DAY(Calendario[[#This Row],[Fecha]])</f>
        <v>26</v>
      </c>
      <c r="F4275">
        <f>ROUNDUP(MONTH(Calendario[[#This Row],[Fecha]])/3,0)</f>
        <v>3</v>
      </c>
      <c r="G4275" t="str">
        <f>TEXT(Calendario[[#This Row],[Fecha]],"dddd")</f>
        <v>viernes</v>
      </c>
      <c r="H4275" t="str">
        <f>TEXT(Calendario[[#This Row],[Fecha]],"d")</f>
        <v>26</v>
      </c>
    </row>
    <row r="4276" spans="1:8" x14ac:dyDescent="0.5">
      <c r="A4276" s="13">
        <v>40782</v>
      </c>
      <c r="B4276">
        <f>YEAR(Calendario[[#This Row],[Fecha]])</f>
        <v>2011</v>
      </c>
      <c r="C4276" t="str">
        <f>TEXT(Calendario[[#This Row],[Fecha]],"mm")</f>
        <v>08</v>
      </c>
      <c r="D4276" t="str">
        <f>TEXT(Calendario[[#This Row],[Fecha]],"mmmm")</f>
        <v>agosto</v>
      </c>
      <c r="E4276">
        <f>DAY(Calendario[[#This Row],[Fecha]])</f>
        <v>27</v>
      </c>
      <c r="F4276">
        <f>ROUNDUP(MONTH(Calendario[[#This Row],[Fecha]])/3,0)</f>
        <v>3</v>
      </c>
      <c r="G4276" t="str">
        <f>TEXT(Calendario[[#This Row],[Fecha]],"dddd")</f>
        <v>sábado</v>
      </c>
      <c r="H4276" t="str">
        <f>TEXT(Calendario[[#This Row],[Fecha]],"d")</f>
        <v>27</v>
      </c>
    </row>
    <row r="4277" spans="1:8" x14ac:dyDescent="0.5">
      <c r="A4277" s="13">
        <v>40783</v>
      </c>
      <c r="B4277">
        <f>YEAR(Calendario[[#This Row],[Fecha]])</f>
        <v>2011</v>
      </c>
      <c r="C4277" t="str">
        <f>TEXT(Calendario[[#This Row],[Fecha]],"mm")</f>
        <v>08</v>
      </c>
      <c r="D4277" t="str">
        <f>TEXT(Calendario[[#This Row],[Fecha]],"mmmm")</f>
        <v>agosto</v>
      </c>
      <c r="E4277">
        <f>DAY(Calendario[[#This Row],[Fecha]])</f>
        <v>28</v>
      </c>
      <c r="F4277">
        <f>ROUNDUP(MONTH(Calendario[[#This Row],[Fecha]])/3,0)</f>
        <v>3</v>
      </c>
      <c r="G4277" t="str">
        <f>TEXT(Calendario[[#This Row],[Fecha]],"dddd")</f>
        <v>domingo</v>
      </c>
      <c r="H4277" t="str">
        <f>TEXT(Calendario[[#This Row],[Fecha]],"d")</f>
        <v>28</v>
      </c>
    </row>
    <row r="4278" spans="1:8" x14ac:dyDescent="0.5">
      <c r="A4278" s="13">
        <v>40784</v>
      </c>
      <c r="B4278">
        <f>YEAR(Calendario[[#This Row],[Fecha]])</f>
        <v>2011</v>
      </c>
      <c r="C4278" t="str">
        <f>TEXT(Calendario[[#This Row],[Fecha]],"mm")</f>
        <v>08</v>
      </c>
      <c r="D4278" t="str">
        <f>TEXT(Calendario[[#This Row],[Fecha]],"mmmm")</f>
        <v>agosto</v>
      </c>
      <c r="E4278">
        <f>DAY(Calendario[[#This Row],[Fecha]])</f>
        <v>29</v>
      </c>
      <c r="F4278">
        <f>ROUNDUP(MONTH(Calendario[[#This Row],[Fecha]])/3,0)</f>
        <v>3</v>
      </c>
      <c r="G4278" t="str">
        <f>TEXT(Calendario[[#This Row],[Fecha]],"dddd")</f>
        <v>lunes</v>
      </c>
      <c r="H4278" t="str">
        <f>TEXT(Calendario[[#This Row],[Fecha]],"d")</f>
        <v>29</v>
      </c>
    </row>
    <row r="4279" spans="1:8" x14ac:dyDescent="0.5">
      <c r="A4279" s="13">
        <v>40785</v>
      </c>
      <c r="B4279">
        <f>YEAR(Calendario[[#This Row],[Fecha]])</f>
        <v>2011</v>
      </c>
      <c r="C4279" t="str">
        <f>TEXT(Calendario[[#This Row],[Fecha]],"mm")</f>
        <v>08</v>
      </c>
      <c r="D4279" t="str">
        <f>TEXT(Calendario[[#This Row],[Fecha]],"mmmm")</f>
        <v>agosto</v>
      </c>
      <c r="E4279">
        <f>DAY(Calendario[[#This Row],[Fecha]])</f>
        <v>30</v>
      </c>
      <c r="F4279">
        <f>ROUNDUP(MONTH(Calendario[[#This Row],[Fecha]])/3,0)</f>
        <v>3</v>
      </c>
      <c r="G4279" t="str">
        <f>TEXT(Calendario[[#This Row],[Fecha]],"dddd")</f>
        <v>martes</v>
      </c>
      <c r="H4279" t="str">
        <f>TEXT(Calendario[[#This Row],[Fecha]],"d")</f>
        <v>30</v>
      </c>
    </row>
    <row r="4280" spans="1:8" x14ac:dyDescent="0.5">
      <c r="A4280" s="13">
        <v>40786</v>
      </c>
      <c r="B4280">
        <f>YEAR(Calendario[[#This Row],[Fecha]])</f>
        <v>2011</v>
      </c>
      <c r="C4280" t="str">
        <f>TEXT(Calendario[[#This Row],[Fecha]],"mm")</f>
        <v>08</v>
      </c>
      <c r="D4280" t="str">
        <f>TEXT(Calendario[[#This Row],[Fecha]],"mmmm")</f>
        <v>agosto</v>
      </c>
      <c r="E4280">
        <f>DAY(Calendario[[#This Row],[Fecha]])</f>
        <v>31</v>
      </c>
      <c r="F4280">
        <f>ROUNDUP(MONTH(Calendario[[#This Row],[Fecha]])/3,0)</f>
        <v>3</v>
      </c>
      <c r="G4280" t="str">
        <f>TEXT(Calendario[[#This Row],[Fecha]],"dddd")</f>
        <v>miércoles</v>
      </c>
      <c r="H4280" t="str">
        <f>TEXT(Calendario[[#This Row],[Fecha]],"d")</f>
        <v>31</v>
      </c>
    </row>
    <row r="4281" spans="1:8" x14ac:dyDescent="0.5">
      <c r="A4281" s="13">
        <v>40787</v>
      </c>
      <c r="B4281">
        <f>YEAR(Calendario[[#This Row],[Fecha]])</f>
        <v>2011</v>
      </c>
      <c r="C4281" t="str">
        <f>TEXT(Calendario[[#This Row],[Fecha]],"mm")</f>
        <v>09</v>
      </c>
      <c r="D4281" t="str">
        <f>TEXT(Calendario[[#This Row],[Fecha]],"mmmm")</f>
        <v>septiembre</v>
      </c>
      <c r="E4281">
        <f>DAY(Calendario[[#This Row],[Fecha]])</f>
        <v>1</v>
      </c>
      <c r="F4281">
        <f>ROUNDUP(MONTH(Calendario[[#This Row],[Fecha]])/3,0)</f>
        <v>3</v>
      </c>
      <c r="G4281" t="str">
        <f>TEXT(Calendario[[#This Row],[Fecha]],"dddd")</f>
        <v>jueves</v>
      </c>
      <c r="H4281" t="str">
        <f>TEXT(Calendario[[#This Row],[Fecha]],"d")</f>
        <v>1</v>
      </c>
    </row>
    <row r="4282" spans="1:8" x14ac:dyDescent="0.5">
      <c r="A4282" s="13">
        <v>40788</v>
      </c>
      <c r="B4282">
        <f>YEAR(Calendario[[#This Row],[Fecha]])</f>
        <v>2011</v>
      </c>
      <c r="C4282" t="str">
        <f>TEXT(Calendario[[#This Row],[Fecha]],"mm")</f>
        <v>09</v>
      </c>
      <c r="D4282" t="str">
        <f>TEXT(Calendario[[#This Row],[Fecha]],"mmmm")</f>
        <v>septiembre</v>
      </c>
      <c r="E4282">
        <f>DAY(Calendario[[#This Row],[Fecha]])</f>
        <v>2</v>
      </c>
      <c r="F4282">
        <f>ROUNDUP(MONTH(Calendario[[#This Row],[Fecha]])/3,0)</f>
        <v>3</v>
      </c>
      <c r="G4282" t="str">
        <f>TEXT(Calendario[[#This Row],[Fecha]],"dddd")</f>
        <v>viernes</v>
      </c>
      <c r="H4282" t="str">
        <f>TEXT(Calendario[[#This Row],[Fecha]],"d")</f>
        <v>2</v>
      </c>
    </row>
    <row r="4283" spans="1:8" x14ac:dyDescent="0.5">
      <c r="A4283" s="13">
        <v>40789</v>
      </c>
      <c r="B4283">
        <f>YEAR(Calendario[[#This Row],[Fecha]])</f>
        <v>2011</v>
      </c>
      <c r="C4283" t="str">
        <f>TEXT(Calendario[[#This Row],[Fecha]],"mm")</f>
        <v>09</v>
      </c>
      <c r="D4283" t="str">
        <f>TEXT(Calendario[[#This Row],[Fecha]],"mmmm")</f>
        <v>septiembre</v>
      </c>
      <c r="E4283">
        <f>DAY(Calendario[[#This Row],[Fecha]])</f>
        <v>3</v>
      </c>
      <c r="F4283">
        <f>ROUNDUP(MONTH(Calendario[[#This Row],[Fecha]])/3,0)</f>
        <v>3</v>
      </c>
      <c r="G4283" t="str">
        <f>TEXT(Calendario[[#This Row],[Fecha]],"dddd")</f>
        <v>sábado</v>
      </c>
      <c r="H4283" t="str">
        <f>TEXT(Calendario[[#This Row],[Fecha]],"d")</f>
        <v>3</v>
      </c>
    </row>
    <row r="4284" spans="1:8" x14ac:dyDescent="0.5">
      <c r="A4284" s="13">
        <v>40790</v>
      </c>
      <c r="B4284">
        <f>YEAR(Calendario[[#This Row],[Fecha]])</f>
        <v>2011</v>
      </c>
      <c r="C4284" t="str">
        <f>TEXT(Calendario[[#This Row],[Fecha]],"mm")</f>
        <v>09</v>
      </c>
      <c r="D4284" t="str">
        <f>TEXT(Calendario[[#This Row],[Fecha]],"mmmm")</f>
        <v>septiembre</v>
      </c>
      <c r="E4284">
        <f>DAY(Calendario[[#This Row],[Fecha]])</f>
        <v>4</v>
      </c>
      <c r="F4284">
        <f>ROUNDUP(MONTH(Calendario[[#This Row],[Fecha]])/3,0)</f>
        <v>3</v>
      </c>
      <c r="G4284" t="str">
        <f>TEXT(Calendario[[#This Row],[Fecha]],"dddd")</f>
        <v>domingo</v>
      </c>
      <c r="H4284" t="str">
        <f>TEXT(Calendario[[#This Row],[Fecha]],"d")</f>
        <v>4</v>
      </c>
    </row>
    <row r="4285" spans="1:8" x14ac:dyDescent="0.5">
      <c r="A4285" s="13">
        <v>40791</v>
      </c>
      <c r="B4285">
        <f>YEAR(Calendario[[#This Row],[Fecha]])</f>
        <v>2011</v>
      </c>
      <c r="C4285" t="str">
        <f>TEXT(Calendario[[#This Row],[Fecha]],"mm")</f>
        <v>09</v>
      </c>
      <c r="D4285" t="str">
        <f>TEXT(Calendario[[#This Row],[Fecha]],"mmmm")</f>
        <v>septiembre</v>
      </c>
      <c r="E4285">
        <f>DAY(Calendario[[#This Row],[Fecha]])</f>
        <v>5</v>
      </c>
      <c r="F4285">
        <f>ROUNDUP(MONTH(Calendario[[#This Row],[Fecha]])/3,0)</f>
        <v>3</v>
      </c>
      <c r="G4285" t="str">
        <f>TEXT(Calendario[[#This Row],[Fecha]],"dddd")</f>
        <v>lunes</v>
      </c>
      <c r="H4285" t="str">
        <f>TEXT(Calendario[[#This Row],[Fecha]],"d")</f>
        <v>5</v>
      </c>
    </row>
    <row r="4286" spans="1:8" x14ac:dyDescent="0.5">
      <c r="A4286" s="13">
        <v>40792</v>
      </c>
      <c r="B4286">
        <f>YEAR(Calendario[[#This Row],[Fecha]])</f>
        <v>2011</v>
      </c>
      <c r="C4286" t="str">
        <f>TEXT(Calendario[[#This Row],[Fecha]],"mm")</f>
        <v>09</v>
      </c>
      <c r="D4286" t="str">
        <f>TEXT(Calendario[[#This Row],[Fecha]],"mmmm")</f>
        <v>septiembre</v>
      </c>
      <c r="E4286">
        <f>DAY(Calendario[[#This Row],[Fecha]])</f>
        <v>6</v>
      </c>
      <c r="F4286">
        <f>ROUNDUP(MONTH(Calendario[[#This Row],[Fecha]])/3,0)</f>
        <v>3</v>
      </c>
      <c r="G4286" t="str">
        <f>TEXT(Calendario[[#This Row],[Fecha]],"dddd")</f>
        <v>martes</v>
      </c>
      <c r="H4286" t="str">
        <f>TEXT(Calendario[[#This Row],[Fecha]],"d")</f>
        <v>6</v>
      </c>
    </row>
    <row r="4287" spans="1:8" x14ac:dyDescent="0.5">
      <c r="A4287" s="13">
        <v>40793</v>
      </c>
      <c r="B4287">
        <f>YEAR(Calendario[[#This Row],[Fecha]])</f>
        <v>2011</v>
      </c>
      <c r="C4287" t="str">
        <f>TEXT(Calendario[[#This Row],[Fecha]],"mm")</f>
        <v>09</v>
      </c>
      <c r="D4287" t="str">
        <f>TEXT(Calendario[[#This Row],[Fecha]],"mmmm")</f>
        <v>septiembre</v>
      </c>
      <c r="E4287">
        <f>DAY(Calendario[[#This Row],[Fecha]])</f>
        <v>7</v>
      </c>
      <c r="F4287">
        <f>ROUNDUP(MONTH(Calendario[[#This Row],[Fecha]])/3,0)</f>
        <v>3</v>
      </c>
      <c r="G4287" t="str">
        <f>TEXT(Calendario[[#This Row],[Fecha]],"dddd")</f>
        <v>miércoles</v>
      </c>
      <c r="H4287" t="str">
        <f>TEXT(Calendario[[#This Row],[Fecha]],"d")</f>
        <v>7</v>
      </c>
    </row>
    <row r="4288" spans="1:8" x14ac:dyDescent="0.5">
      <c r="A4288" s="13">
        <v>40794</v>
      </c>
      <c r="B4288">
        <f>YEAR(Calendario[[#This Row],[Fecha]])</f>
        <v>2011</v>
      </c>
      <c r="C4288" t="str">
        <f>TEXT(Calendario[[#This Row],[Fecha]],"mm")</f>
        <v>09</v>
      </c>
      <c r="D4288" t="str">
        <f>TEXT(Calendario[[#This Row],[Fecha]],"mmmm")</f>
        <v>septiembre</v>
      </c>
      <c r="E4288">
        <f>DAY(Calendario[[#This Row],[Fecha]])</f>
        <v>8</v>
      </c>
      <c r="F4288">
        <f>ROUNDUP(MONTH(Calendario[[#This Row],[Fecha]])/3,0)</f>
        <v>3</v>
      </c>
      <c r="G4288" t="str">
        <f>TEXT(Calendario[[#This Row],[Fecha]],"dddd")</f>
        <v>jueves</v>
      </c>
      <c r="H4288" t="str">
        <f>TEXT(Calendario[[#This Row],[Fecha]],"d")</f>
        <v>8</v>
      </c>
    </row>
    <row r="4289" spans="1:8" x14ac:dyDescent="0.5">
      <c r="A4289" s="13">
        <v>40795</v>
      </c>
      <c r="B4289">
        <f>YEAR(Calendario[[#This Row],[Fecha]])</f>
        <v>2011</v>
      </c>
      <c r="C4289" t="str">
        <f>TEXT(Calendario[[#This Row],[Fecha]],"mm")</f>
        <v>09</v>
      </c>
      <c r="D4289" t="str">
        <f>TEXT(Calendario[[#This Row],[Fecha]],"mmmm")</f>
        <v>septiembre</v>
      </c>
      <c r="E4289">
        <f>DAY(Calendario[[#This Row],[Fecha]])</f>
        <v>9</v>
      </c>
      <c r="F4289">
        <f>ROUNDUP(MONTH(Calendario[[#This Row],[Fecha]])/3,0)</f>
        <v>3</v>
      </c>
      <c r="G4289" t="str">
        <f>TEXT(Calendario[[#This Row],[Fecha]],"dddd")</f>
        <v>viernes</v>
      </c>
      <c r="H4289" t="str">
        <f>TEXT(Calendario[[#This Row],[Fecha]],"d")</f>
        <v>9</v>
      </c>
    </row>
    <row r="4290" spans="1:8" x14ac:dyDescent="0.5">
      <c r="A4290" s="13">
        <v>40796</v>
      </c>
      <c r="B4290">
        <f>YEAR(Calendario[[#This Row],[Fecha]])</f>
        <v>2011</v>
      </c>
      <c r="C4290" t="str">
        <f>TEXT(Calendario[[#This Row],[Fecha]],"mm")</f>
        <v>09</v>
      </c>
      <c r="D4290" t="str">
        <f>TEXT(Calendario[[#This Row],[Fecha]],"mmmm")</f>
        <v>septiembre</v>
      </c>
      <c r="E4290">
        <f>DAY(Calendario[[#This Row],[Fecha]])</f>
        <v>10</v>
      </c>
      <c r="F4290">
        <f>ROUNDUP(MONTH(Calendario[[#This Row],[Fecha]])/3,0)</f>
        <v>3</v>
      </c>
      <c r="G4290" t="str">
        <f>TEXT(Calendario[[#This Row],[Fecha]],"dddd")</f>
        <v>sábado</v>
      </c>
      <c r="H4290" t="str">
        <f>TEXT(Calendario[[#This Row],[Fecha]],"d")</f>
        <v>10</v>
      </c>
    </row>
    <row r="4291" spans="1:8" x14ac:dyDescent="0.5">
      <c r="A4291" s="13">
        <v>40797</v>
      </c>
      <c r="B4291">
        <f>YEAR(Calendario[[#This Row],[Fecha]])</f>
        <v>2011</v>
      </c>
      <c r="C4291" t="str">
        <f>TEXT(Calendario[[#This Row],[Fecha]],"mm")</f>
        <v>09</v>
      </c>
      <c r="D4291" t="str">
        <f>TEXT(Calendario[[#This Row],[Fecha]],"mmmm")</f>
        <v>septiembre</v>
      </c>
      <c r="E4291">
        <f>DAY(Calendario[[#This Row],[Fecha]])</f>
        <v>11</v>
      </c>
      <c r="F4291">
        <f>ROUNDUP(MONTH(Calendario[[#This Row],[Fecha]])/3,0)</f>
        <v>3</v>
      </c>
      <c r="G4291" t="str">
        <f>TEXT(Calendario[[#This Row],[Fecha]],"dddd")</f>
        <v>domingo</v>
      </c>
      <c r="H4291" t="str">
        <f>TEXT(Calendario[[#This Row],[Fecha]],"d")</f>
        <v>11</v>
      </c>
    </row>
    <row r="4292" spans="1:8" x14ac:dyDescent="0.5">
      <c r="A4292" s="13">
        <v>40798</v>
      </c>
      <c r="B4292">
        <f>YEAR(Calendario[[#This Row],[Fecha]])</f>
        <v>2011</v>
      </c>
      <c r="C4292" t="str">
        <f>TEXT(Calendario[[#This Row],[Fecha]],"mm")</f>
        <v>09</v>
      </c>
      <c r="D4292" t="str">
        <f>TEXT(Calendario[[#This Row],[Fecha]],"mmmm")</f>
        <v>septiembre</v>
      </c>
      <c r="E4292">
        <f>DAY(Calendario[[#This Row],[Fecha]])</f>
        <v>12</v>
      </c>
      <c r="F4292">
        <f>ROUNDUP(MONTH(Calendario[[#This Row],[Fecha]])/3,0)</f>
        <v>3</v>
      </c>
      <c r="G4292" t="str">
        <f>TEXT(Calendario[[#This Row],[Fecha]],"dddd")</f>
        <v>lunes</v>
      </c>
      <c r="H4292" t="str">
        <f>TEXT(Calendario[[#This Row],[Fecha]],"d")</f>
        <v>12</v>
      </c>
    </row>
    <row r="4293" spans="1:8" x14ac:dyDescent="0.5">
      <c r="A4293" s="13">
        <v>40799</v>
      </c>
      <c r="B4293">
        <f>YEAR(Calendario[[#This Row],[Fecha]])</f>
        <v>2011</v>
      </c>
      <c r="C4293" t="str">
        <f>TEXT(Calendario[[#This Row],[Fecha]],"mm")</f>
        <v>09</v>
      </c>
      <c r="D4293" t="str">
        <f>TEXT(Calendario[[#This Row],[Fecha]],"mmmm")</f>
        <v>septiembre</v>
      </c>
      <c r="E4293">
        <f>DAY(Calendario[[#This Row],[Fecha]])</f>
        <v>13</v>
      </c>
      <c r="F4293">
        <f>ROUNDUP(MONTH(Calendario[[#This Row],[Fecha]])/3,0)</f>
        <v>3</v>
      </c>
      <c r="G4293" t="str">
        <f>TEXT(Calendario[[#This Row],[Fecha]],"dddd")</f>
        <v>martes</v>
      </c>
      <c r="H4293" t="str">
        <f>TEXT(Calendario[[#This Row],[Fecha]],"d")</f>
        <v>13</v>
      </c>
    </row>
    <row r="4294" spans="1:8" x14ac:dyDescent="0.5">
      <c r="A4294" s="13">
        <v>40800</v>
      </c>
      <c r="B4294">
        <f>YEAR(Calendario[[#This Row],[Fecha]])</f>
        <v>2011</v>
      </c>
      <c r="C4294" t="str">
        <f>TEXT(Calendario[[#This Row],[Fecha]],"mm")</f>
        <v>09</v>
      </c>
      <c r="D4294" t="str">
        <f>TEXT(Calendario[[#This Row],[Fecha]],"mmmm")</f>
        <v>septiembre</v>
      </c>
      <c r="E4294">
        <f>DAY(Calendario[[#This Row],[Fecha]])</f>
        <v>14</v>
      </c>
      <c r="F4294">
        <f>ROUNDUP(MONTH(Calendario[[#This Row],[Fecha]])/3,0)</f>
        <v>3</v>
      </c>
      <c r="G4294" t="str">
        <f>TEXT(Calendario[[#This Row],[Fecha]],"dddd")</f>
        <v>miércoles</v>
      </c>
      <c r="H4294" t="str">
        <f>TEXT(Calendario[[#This Row],[Fecha]],"d")</f>
        <v>14</v>
      </c>
    </row>
    <row r="4295" spans="1:8" x14ac:dyDescent="0.5">
      <c r="A4295" s="13">
        <v>40801</v>
      </c>
      <c r="B4295">
        <f>YEAR(Calendario[[#This Row],[Fecha]])</f>
        <v>2011</v>
      </c>
      <c r="C4295" t="str">
        <f>TEXT(Calendario[[#This Row],[Fecha]],"mm")</f>
        <v>09</v>
      </c>
      <c r="D4295" t="str">
        <f>TEXT(Calendario[[#This Row],[Fecha]],"mmmm")</f>
        <v>septiembre</v>
      </c>
      <c r="E4295">
        <f>DAY(Calendario[[#This Row],[Fecha]])</f>
        <v>15</v>
      </c>
      <c r="F4295">
        <f>ROUNDUP(MONTH(Calendario[[#This Row],[Fecha]])/3,0)</f>
        <v>3</v>
      </c>
      <c r="G4295" t="str">
        <f>TEXT(Calendario[[#This Row],[Fecha]],"dddd")</f>
        <v>jueves</v>
      </c>
      <c r="H4295" t="str">
        <f>TEXT(Calendario[[#This Row],[Fecha]],"d")</f>
        <v>15</v>
      </c>
    </row>
    <row r="4296" spans="1:8" x14ac:dyDescent="0.5">
      <c r="A4296" s="13">
        <v>40802</v>
      </c>
      <c r="B4296">
        <f>YEAR(Calendario[[#This Row],[Fecha]])</f>
        <v>2011</v>
      </c>
      <c r="C4296" t="str">
        <f>TEXT(Calendario[[#This Row],[Fecha]],"mm")</f>
        <v>09</v>
      </c>
      <c r="D4296" t="str">
        <f>TEXT(Calendario[[#This Row],[Fecha]],"mmmm")</f>
        <v>septiembre</v>
      </c>
      <c r="E4296">
        <f>DAY(Calendario[[#This Row],[Fecha]])</f>
        <v>16</v>
      </c>
      <c r="F4296">
        <f>ROUNDUP(MONTH(Calendario[[#This Row],[Fecha]])/3,0)</f>
        <v>3</v>
      </c>
      <c r="G4296" t="str">
        <f>TEXT(Calendario[[#This Row],[Fecha]],"dddd")</f>
        <v>viernes</v>
      </c>
      <c r="H4296" t="str">
        <f>TEXT(Calendario[[#This Row],[Fecha]],"d")</f>
        <v>16</v>
      </c>
    </row>
    <row r="4297" spans="1:8" x14ac:dyDescent="0.5">
      <c r="A4297" s="13">
        <v>40803</v>
      </c>
      <c r="B4297">
        <f>YEAR(Calendario[[#This Row],[Fecha]])</f>
        <v>2011</v>
      </c>
      <c r="C4297" t="str">
        <f>TEXT(Calendario[[#This Row],[Fecha]],"mm")</f>
        <v>09</v>
      </c>
      <c r="D4297" t="str">
        <f>TEXT(Calendario[[#This Row],[Fecha]],"mmmm")</f>
        <v>septiembre</v>
      </c>
      <c r="E4297">
        <f>DAY(Calendario[[#This Row],[Fecha]])</f>
        <v>17</v>
      </c>
      <c r="F4297">
        <f>ROUNDUP(MONTH(Calendario[[#This Row],[Fecha]])/3,0)</f>
        <v>3</v>
      </c>
      <c r="G4297" t="str">
        <f>TEXT(Calendario[[#This Row],[Fecha]],"dddd")</f>
        <v>sábado</v>
      </c>
      <c r="H4297" t="str">
        <f>TEXT(Calendario[[#This Row],[Fecha]],"d")</f>
        <v>17</v>
      </c>
    </row>
    <row r="4298" spans="1:8" x14ac:dyDescent="0.5">
      <c r="A4298" s="13">
        <v>40804</v>
      </c>
      <c r="B4298">
        <f>YEAR(Calendario[[#This Row],[Fecha]])</f>
        <v>2011</v>
      </c>
      <c r="C4298" t="str">
        <f>TEXT(Calendario[[#This Row],[Fecha]],"mm")</f>
        <v>09</v>
      </c>
      <c r="D4298" t="str">
        <f>TEXT(Calendario[[#This Row],[Fecha]],"mmmm")</f>
        <v>septiembre</v>
      </c>
      <c r="E4298">
        <f>DAY(Calendario[[#This Row],[Fecha]])</f>
        <v>18</v>
      </c>
      <c r="F4298">
        <f>ROUNDUP(MONTH(Calendario[[#This Row],[Fecha]])/3,0)</f>
        <v>3</v>
      </c>
      <c r="G4298" t="str">
        <f>TEXT(Calendario[[#This Row],[Fecha]],"dddd")</f>
        <v>domingo</v>
      </c>
      <c r="H4298" t="str">
        <f>TEXT(Calendario[[#This Row],[Fecha]],"d")</f>
        <v>18</v>
      </c>
    </row>
    <row r="4299" spans="1:8" x14ac:dyDescent="0.5">
      <c r="A4299" s="13">
        <v>40805</v>
      </c>
      <c r="B4299">
        <f>YEAR(Calendario[[#This Row],[Fecha]])</f>
        <v>2011</v>
      </c>
      <c r="C4299" t="str">
        <f>TEXT(Calendario[[#This Row],[Fecha]],"mm")</f>
        <v>09</v>
      </c>
      <c r="D4299" t="str">
        <f>TEXT(Calendario[[#This Row],[Fecha]],"mmmm")</f>
        <v>septiembre</v>
      </c>
      <c r="E4299">
        <f>DAY(Calendario[[#This Row],[Fecha]])</f>
        <v>19</v>
      </c>
      <c r="F4299">
        <f>ROUNDUP(MONTH(Calendario[[#This Row],[Fecha]])/3,0)</f>
        <v>3</v>
      </c>
      <c r="G4299" t="str">
        <f>TEXT(Calendario[[#This Row],[Fecha]],"dddd")</f>
        <v>lunes</v>
      </c>
      <c r="H4299" t="str">
        <f>TEXT(Calendario[[#This Row],[Fecha]],"d")</f>
        <v>19</v>
      </c>
    </row>
    <row r="4300" spans="1:8" x14ac:dyDescent="0.5">
      <c r="A4300" s="13">
        <v>40806</v>
      </c>
      <c r="B4300">
        <f>YEAR(Calendario[[#This Row],[Fecha]])</f>
        <v>2011</v>
      </c>
      <c r="C4300" t="str">
        <f>TEXT(Calendario[[#This Row],[Fecha]],"mm")</f>
        <v>09</v>
      </c>
      <c r="D4300" t="str">
        <f>TEXT(Calendario[[#This Row],[Fecha]],"mmmm")</f>
        <v>septiembre</v>
      </c>
      <c r="E4300">
        <f>DAY(Calendario[[#This Row],[Fecha]])</f>
        <v>20</v>
      </c>
      <c r="F4300">
        <f>ROUNDUP(MONTH(Calendario[[#This Row],[Fecha]])/3,0)</f>
        <v>3</v>
      </c>
      <c r="G4300" t="str">
        <f>TEXT(Calendario[[#This Row],[Fecha]],"dddd")</f>
        <v>martes</v>
      </c>
      <c r="H4300" t="str">
        <f>TEXT(Calendario[[#This Row],[Fecha]],"d")</f>
        <v>20</v>
      </c>
    </row>
    <row r="4301" spans="1:8" x14ac:dyDescent="0.5">
      <c r="A4301" s="13">
        <v>40807</v>
      </c>
      <c r="B4301">
        <f>YEAR(Calendario[[#This Row],[Fecha]])</f>
        <v>2011</v>
      </c>
      <c r="C4301" t="str">
        <f>TEXT(Calendario[[#This Row],[Fecha]],"mm")</f>
        <v>09</v>
      </c>
      <c r="D4301" t="str">
        <f>TEXT(Calendario[[#This Row],[Fecha]],"mmmm")</f>
        <v>septiembre</v>
      </c>
      <c r="E4301">
        <f>DAY(Calendario[[#This Row],[Fecha]])</f>
        <v>21</v>
      </c>
      <c r="F4301">
        <f>ROUNDUP(MONTH(Calendario[[#This Row],[Fecha]])/3,0)</f>
        <v>3</v>
      </c>
      <c r="G4301" t="str">
        <f>TEXT(Calendario[[#This Row],[Fecha]],"dddd")</f>
        <v>miércoles</v>
      </c>
      <c r="H4301" t="str">
        <f>TEXT(Calendario[[#This Row],[Fecha]],"d")</f>
        <v>21</v>
      </c>
    </row>
    <row r="4302" spans="1:8" x14ac:dyDescent="0.5">
      <c r="A4302" s="13">
        <v>40808</v>
      </c>
      <c r="B4302">
        <f>YEAR(Calendario[[#This Row],[Fecha]])</f>
        <v>2011</v>
      </c>
      <c r="C4302" t="str">
        <f>TEXT(Calendario[[#This Row],[Fecha]],"mm")</f>
        <v>09</v>
      </c>
      <c r="D4302" t="str">
        <f>TEXT(Calendario[[#This Row],[Fecha]],"mmmm")</f>
        <v>septiembre</v>
      </c>
      <c r="E4302">
        <f>DAY(Calendario[[#This Row],[Fecha]])</f>
        <v>22</v>
      </c>
      <c r="F4302">
        <f>ROUNDUP(MONTH(Calendario[[#This Row],[Fecha]])/3,0)</f>
        <v>3</v>
      </c>
      <c r="G4302" t="str">
        <f>TEXT(Calendario[[#This Row],[Fecha]],"dddd")</f>
        <v>jueves</v>
      </c>
      <c r="H4302" t="str">
        <f>TEXT(Calendario[[#This Row],[Fecha]],"d")</f>
        <v>22</v>
      </c>
    </row>
    <row r="4303" spans="1:8" x14ac:dyDescent="0.5">
      <c r="A4303" s="13">
        <v>40809</v>
      </c>
      <c r="B4303">
        <f>YEAR(Calendario[[#This Row],[Fecha]])</f>
        <v>2011</v>
      </c>
      <c r="C4303" t="str">
        <f>TEXT(Calendario[[#This Row],[Fecha]],"mm")</f>
        <v>09</v>
      </c>
      <c r="D4303" t="str">
        <f>TEXT(Calendario[[#This Row],[Fecha]],"mmmm")</f>
        <v>septiembre</v>
      </c>
      <c r="E4303">
        <f>DAY(Calendario[[#This Row],[Fecha]])</f>
        <v>23</v>
      </c>
      <c r="F4303">
        <f>ROUNDUP(MONTH(Calendario[[#This Row],[Fecha]])/3,0)</f>
        <v>3</v>
      </c>
      <c r="G4303" t="str">
        <f>TEXT(Calendario[[#This Row],[Fecha]],"dddd")</f>
        <v>viernes</v>
      </c>
      <c r="H4303" t="str">
        <f>TEXT(Calendario[[#This Row],[Fecha]],"d")</f>
        <v>23</v>
      </c>
    </row>
    <row r="4304" spans="1:8" x14ac:dyDescent="0.5">
      <c r="A4304" s="13">
        <v>40810</v>
      </c>
      <c r="B4304">
        <f>YEAR(Calendario[[#This Row],[Fecha]])</f>
        <v>2011</v>
      </c>
      <c r="C4304" t="str">
        <f>TEXT(Calendario[[#This Row],[Fecha]],"mm")</f>
        <v>09</v>
      </c>
      <c r="D4304" t="str">
        <f>TEXT(Calendario[[#This Row],[Fecha]],"mmmm")</f>
        <v>septiembre</v>
      </c>
      <c r="E4304">
        <f>DAY(Calendario[[#This Row],[Fecha]])</f>
        <v>24</v>
      </c>
      <c r="F4304">
        <f>ROUNDUP(MONTH(Calendario[[#This Row],[Fecha]])/3,0)</f>
        <v>3</v>
      </c>
      <c r="G4304" t="str">
        <f>TEXT(Calendario[[#This Row],[Fecha]],"dddd")</f>
        <v>sábado</v>
      </c>
      <c r="H4304" t="str">
        <f>TEXT(Calendario[[#This Row],[Fecha]],"d")</f>
        <v>24</v>
      </c>
    </row>
    <row r="4305" spans="1:8" x14ac:dyDescent="0.5">
      <c r="A4305" s="13">
        <v>40811</v>
      </c>
      <c r="B4305">
        <f>YEAR(Calendario[[#This Row],[Fecha]])</f>
        <v>2011</v>
      </c>
      <c r="C4305" t="str">
        <f>TEXT(Calendario[[#This Row],[Fecha]],"mm")</f>
        <v>09</v>
      </c>
      <c r="D4305" t="str">
        <f>TEXT(Calendario[[#This Row],[Fecha]],"mmmm")</f>
        <v>septiembre</v>
      </c>
      <c r="E4305">
        <f>DAY(Calendario[[#This Row],[Fecha]])</f>
        <v>25</v>
      </c>
      <c r="F4305">
        <f>ROUNDUP(MONTH(Calendario[[#This Row],[Fecha]])/3,0)</f>
        <v>3</v>
      </c>
      <c r="G4305" t="str">
        <f>TEXT(Calendario[[#This Row],[Fecha]],"dddd")</f>
        <v>domingo</v>
      </c>
      <c r="H4305" t="str">
        <f>TEXT(Calendario[[#This Row],[Fecha]],"d")</f>
        <v>25</v>
      </c>
    </row>
    <row r="4306" spans="1:8" x14ac:dyDescent="0.5">
      <c r="A4306" s="13">
        <v>40812</v>
      </c>
      <c r="B4306">
        <f>YEAR(Calendario[[#This Row],[Fecha]])</f>
        <v>2011</v>
      </c>
      <c r="C4306" t="str">
        <f>TEXT(Calendario[[#This Row],[Fecha]],"mm")</f>
        <v>09</v>
      </c>
      <c r="D4306" t="str">
        <f>TEXT(Calendario[[#This Row],[Fecha]],"mmmm")</f>
        <v>septiembre</v>
      </c>
      <c r="E4306">
        <f>DAY(Calendario[[#This Row],[Fecha]])</f>
        <v>26</v>
      </c>
      <c r="F4306">
        <f>ROUNDUP(MONTH(Calendario[[#This Row],[Fecha]])/3,0)</f>
        <v>3</v>
      </c>
      <c r="G4306" t="str">
        <f>TEXT(Calendario[[#This Row],[Fecha]],"dddd")</f>
        <v>lunes</v>
      </c>
      <c r="H4306" t="str">
        <f>TEXT(Calendario[[#This Row],[Fecha]],"d")</f>
        <v>26</v>
      </c>
    </row>
    <row r="4307" spans="1:8" x14ac:dyDescent="0.5">
      <c r="A4307" s="13">
        <v>40813</v>
      </c>
      <c r="B4307">
        <f>YEAR(Calendario[[#This Row],[Fecha]])</f>
        <v>2011</v>
      </c>
      <c r="C4307" t="str">
        <f>TEXT(Calendario[[#This Row],[Fecha]],"mm")</f>
        <v>09</v>
      </c>
      <c r="D4307" t="str">
        <f>TEXT(Calendario[[#This Row],[Fecha]],"mmmm")</f>
        <v>septiembre</v>
      </c>
      <c r="E4307">
        <f>DAY(Calendario[[#This Row],[Fecha]])</f>
        <v>27</v>
      </c>
      <c r="F4307">
        <f>ROUNDUP(MONTH(Calendario[[#This Row],[Fecha]])/3,0)</f>
        <v>3</v>
      </c>
      <c r="G4307" t="str">
        <f>TEXT(Calendario[[#This Row],[Fecha]],"dddd")</f>
        <v>martes</v>
      </c>
      <c r="H4307" t="str">
        <f>TEXT(Calendario[[#This Row],[Fecha]],"d")</f>
        <v>27</v>
      </c>
    </row>
    <row r="4308" spans="1:8" x14ac:dyDescent="0.5">
      <c r="A4308" s="13">
        <v>40814</v>
      </c>
      <c r="B4308">
        <f>YEAR(Calendario[[#This Row],[Fecha]])</f>
        <v>2011</v>
      </c>
      <c r="C4308" t="str">
        <f>TEXT(Calendario[[#This Row],[Fecha]],"mm")</f>
        <v>09</v>
      </c>
      <c r="D4308" t="str">
        <f>TEXT(Calendario[[#This Row],[Fecha]],"mmmm")</f>
        <v>septiembre</v>
      </c>
      <c r="E4308">
        <f>DAY(Calendario[[#This Row],[Fecha]])</f>
        <v>28</v>
      </c>
      <c r="F4308">
        <f>ROUNDUP(MONTH(Calendario[[#This Row],[Fecha]])/3,0)</f>
        <v>3</v>
      </c>
      <c r="G4308" t="str">
        <f>TEXT(Calendario[[#This Row],[Fecha]],"dddd")</f>
        <v>miércoles</v>
      </c>
      <c r="H4308" t="str">
        <f>TEXT(Calendario[[#This Row],[Fecha]],"d")</f>
        <v>28</v>
      </c>
    </row>
    <row r="4309" spans="1:8" x14ac:dyDescent="0.5">
      <c r="A4309" s="13">
        <v>40815</v>
      </c>
      <c r="B4309">
        <f>YEAR(Calendario[[#This Row],[Fecha]])</f>
        <v>2011</v>
      </c>
      <c r="C4309" t="str">
        <f>TEXT(Calendario[[#This Row],[Fecha]],"mm")</f>
        <v>09</v>
      </c>
      <c r="D4309" t="str">
        <f>TEXT(Calendario[[#This Row],[Fecha]],"mmmm")</f>
        <v>septiembre</v>
      </c>
      <c r="E4309">
        <f>DAY(Calendario[[#This Row],[Fecha]])</f>
        <v>29</v>
      </c>
      <c r="F4309">
        <f>ROUNDUP(MONTH(Calendario[[#This Row],[Fecha]])/3,0)</f>
        <v>3</v>
      </c>
      <c r="G4309" t="str">
        <f>TEXT(Calendario[[#This Row],[Fecha]],"dddd")</f>
        <v>jueves</v>
      </c>
      <c r="H4309" t="str">
        <f>TEXT(Calendario[[#This Row],[Fecha]],"d")</f>
        <v>29</v>
      </c>
    </row>
    <row r="4310" spans="1:8" x14ac:dyDescent="0.5">
      <c r="A4310" s="13">
        <v>40816</v>
      </c>
      <c r="B4310">
        <f>YEAR(Calendario[[#This Row],[Fecha]])</f>
        <v>2011</v>
      </c>
      <c r="C4310" t="str">
        <f>TEXT(Calendario[[#This Row],[Fecha]],"mm")</f>
        <v>09</v>
      </c>
      <c r="D4310" t="str">
        <f>TEXT(Calendario[[#This Row],[Fecha]],"mmmm")</f>
        <v>septiembre</v>
      </c>
      <c r="E4310">
        <f>DAY(Calendario[[#This Row],[Fecha]])</f>
        <v>30</v>
      </c>
      <c r="F4310">
        <f>ROUNDUP(MONTH(Calendario[[#This Row],[Fecha]])/3,0)</f>
        <v>3</v>
      </c>
      <c r="G4310" t="str">
        <f>TEXT(Calendario[[#This Row],[Fecha]],"dddd")</f>
        <v>viernes</v>
      </c>
      <c r="H4310" t="str">
        <f>TEXT(Calendario[[#This Row],[Fecha]],"d")</f>
        <v>30</v>
      </c>
    </row>
    <row r="4311" spans="1:8" x14ac:dyDescent="0.5">
      <c r="A4311" s="13">
        <v>40817</v>
      </c>
      <c r="B4311">
        <f>YEAR(Calendario[[#This Row],[Fecha]])</f>
        <v>2011</v>
      </c>
      <c r="C4311" t="str">
        <f>TEXT(Calendario[[#This Row],[Fecha]],"mm")</f>
        <v>10</v>
      </c>
      <c r="D4311" t="str">
        <f>TEXT(Calendario[[#This Row],[Fecha]],"mmmm")</f>
        <v>octubre</v>
      </c>
      <c r="E4311">
        <f>DAY(Calendario[[#This Row],[Fecha]])</f>
        <v>1</v>
      </c>
      <c r="F4311">
        <f>ROUNDUP(MONTH(Calendario[[#This Row],[Fecha]])/3,0)</f>
        <v>4</v>
      </c>
      <c r="G4311" t="str">
        <f>TEXT(Calendario[[#This Row],[Fecha]],"dddd")</f>
        <v>sábado</v>
      </c>
      <c r="H4311" t="str">
        <f>TEXT(Calendario[[#This Row],[Fecha]],"d")</f>
        <v>1</v>
      </c>
    </row>
    <row r="4312" spans="1:8" x14ac:dyDescent="0.5">
      <c r="A4312" s="13">
        <v>40818</v>
      </c>
      <c r="B4312">
        <f>YEAR(Calendario[[#This Row],[Fecha]])</f>
        <v>2011</v>
      </c>
      <c r="C4312" t="str">
        <f>TEXT(Calendario[[#This Row],[Fecha]],"mm")</f>
        <v>10</v>
      </c>
      <c r="D4312" t="str">
        <f>TEXT(Calendario[[#This Row],[Fecha]],"mmmm")</f>
        <v>octubre</v>
      </c>
      <c r="E4312">
        <f>DAY(Calendario[[#This Row],[Fecha]])</f>
        <v>2</v>
      </c>
      <c r="F4312">
        <f>ROUNDUP(MONTH(Calendario[[#This Row],[Fecha]])/3,0)</f>
        <v>4</v>
      </c>
      <c r="G4312" t="str">
        <f>TEXT(Calendario[[#This Row],[Fecha]],"dddd")</f>
        <v>domingo</v>
      </c>
      <c r="H4312" t="str">
        <f>TEXT(Calendario[[#This Row],[Fecha]],"d")</f>
        <v>2</v>
      </c>
    </row>
    <row r="4313" spans="1:8" x14ac:dyDescent="0.5">
      <c r="A4313" s="13">
        <v>40819</v>
      </c>
      <c r="B4313">
        <f>YEAR(Calendario[[#This Row],[Fecha]])</f>
        <v>2011</v>
      </c>
      <c r="C4313" t="str">
        <f>TEXT(Calendario[[#This Row],[Fecha]],"mm")</f>
        <v>10</v>
      </c>
      <c r="D4313" t="str">
        <f>TEXT(Calendario[[#This Row],[Fecha]],"mmmm")</f>
        <v>octubre</v>
      </c>
      <c r="E4313">
        <f>DAY(Calendario[[#This Row],[Fecha]])</f>
        <v>3</v>
      </c>
      <c r="F4313">
        <f>ROUNDUP(MONTH(Calendario[[#This Row],[Fecha]])/3,0)</f>
        <v>4</v>
      </c>
      <c r="G4313" t="str">
        <f>TEXT(Calendario[[#This Row],[Fecha]],"dddd")</f>
        <v>lunes</v>
      </c>
      <c r="H4313" t="str">
        <f>TEXT(Calendario[[#This Row],[Fecha]],"d")</f>
        <v>3</v>
      </c>
    </row>
    <row r="4314" spans="1:8" x14ac:dyDescent="0.5">
      <c r="A4314" s="13">
        <v>40820</v>
      </c>
      <c r="B4314">
        <f>YEAR(Calendario[[#This Row],[Fecha]])</f>
        <v>2011</v>
      </c>
      <c r="C4314" t="str">
        <f>TEXT(Calendario[[#This Row],[Fecha]],"mm")</f>
        <v>10</v>
      </c>
      <c r="D4314" t="str">
        <f>TEXT(Calendario[[#This Row],[Fecha]],"mmmm")</f>
        <v>octubre</v>
      </c>
      <c r="E4314">
        <f>DAY(Calendario[[#This Row],[Fecha]])</f>
        <v>4</v>
      </c>
      <c r="F4314">
        <f>ROUNDUP(MONTH(Calendario[[#This Row],[Fecha]])/3,0)</f>
        <v>4</v>
      </c>
      <c r="G4314" t="str">
        <f>TEXT(Calendario[[#This Row],[Fecha]],"dddd")</f>
        <v>martes</v>
      </c>
      <c r="H4314" t="str">
        <f>TEXT(Calendario[[#This Row],[Fecha]],"d")</f>
        <v>4</v>
      </c>
    </row>
    <row r="4315" spans="1:8" x14ac:dyDescent="0.5">
      <c r="A4315" s="13">
        <v>40821</v>
      </c>
      <c r="B4315">
        <f>YEAR(Calendario[[#This Row],[Fecha]])</f>
        <v>2011</v>
      </c>
      <c r="C4315" t="str">
        <f>TEXT(Calendario[[#This Row],[Fecha]],"mm")</f>
        <v>10</v>
      </c>
      <c r="D4315" t="str">
        <f>TEXT(Calendario[[#This Row],[Fecha]],"mmmm")</f>
        <v>octubre</v>
      </c>
      <c r="E4315">
        <f>DAY(Calendario[[#This Row],[Fecha]])</f>
        <v>5</v>
      </c>
      <c r="F4315">
        <f>ROUNDUP(MONTH(Calendario[[#This Row],[Fecha]])/3,0)</f>
        <v>4</v>
      </c>
      <c r="G4315" t="str">
        <f>TEXT(Calendario[[#This Row],[Fecha]],"dddd")</f>
        <v>miércoles</v>
      </c>
      <c r="H4315" t="str">
        <f>TEXT(Calendario[[#This Row],[Fecha]],"d")</f>
        <v>5</v>
      </c>
    </row>
    <row r="4316" spans="1:8" x14ac:dyDescent="0.5">
      <c r="A4316" s="13">
        <v>40822</v>
      </c>
      <c r="B4316">
        <f>YEAR(Calendario[[#This Row],[Fecha]])</f>
        <v>2011</v>
      </c>
      <c r="C4316" t="str">
        <f>TEXT(Calendario[[#This Row],[Fecha]],"mm")</f>
        <v>10</v>
      </c>
      <c r="D4316" t="str">
        <f>TEXT(Calendario[[#This Row],[Fecha]],"mmmm")</f>
        <v>octubre</v>
      </c>
      <c r="E4316">
        <f>DAY(Calendario[[#This Row],[Fecha]])</f>
        <v>6</v>
      </c>
      <c r="F4316">
        <f>ROUNDUP(MONTH(Calendario[[#This Row],[Fecha]])/3,0)</f>
        <v>4</v>
      </c>
      <c r="G4316" t="str">
        <f>TEXT(Calendario[[#This Row],[Fecha]],"dddd")</f>
        <v>jueves</v>
      </c>
      <c r="H4316" t="str">
        <f>TEXT(Calendario[[#This Row],[Fecha]],"d")</f>
        <v>6</v>
      </c>
    </row>
    <row r="4317" spans="1:8" x14ac:dyDescent="0.5">
      <c r="A4317" s="13">
        <v>40823</v>
      </c>
      <c r="B4317">
        <f>YEAR(Calendario[[#This Row],[Fecha]])</f>
        <v>2011</v>
      </c>
      <c r="C4317" t="str">
        <f>TEXT(Calendario[[#This Row],[Fecha]],"mm")</f>
        <v>10</v>
      </c>
      <c r="D4317" t="str">
        <f>TEXT(Calendario[[#This Row],[Fecha]],"mmmm")</f>
        <v>octubre</v>
      </c>
      <c r="E4317">
        <f>DAY(Calendario[[#This Row],[Fecha]])</f>
        <v>7</v>
      </c>
      <c r="F4317">
        <f>ROUNDUP(MONTH(Calendario[[#This Row],[Fecha]])/3,0)</f>
        <v>4</v>
      </c>
      <c r="G4317" t="str">
        <f>TEXT(Calendario[[#This Row],[Fecha]],"dddd")</f>
        <v>viernes</v>
      </c>
      <c r="H4317" t="str">
        <f>TEXT(Calendario[[#This Row],[Fecha]],"d")</f>
        <v>7</v>
      </c>
    </row>
    <row r="4318" spans="1:8" x14ac:dyDescent="0.5">
      <c r="A4318" s="13">
        <v>40824</v>
      </c>
      <c r="B4318">
        <f>YEAR(Calendario[[#This Row],[Fecha]])</f>
        <v>2011</v>
      </c>
      <c r="C4318" t="str">
        <f>TEXT(Calendario[[#This Row],[Fecha]],"mm")</f>
        <v>10</v>
      </c>
      <c r="D4318" t="str">
        <f>TEXT(Calendario[[#This Row],[Fecha]],"mmmm")</f>
        <v>octubre</v>
      </c>
      <c r="E4318">
        <f>DAY(Calendario[[#This Row],[Fecha]])</f>
        <v>8</v>
      </c>
      <c r="F4318">
        <f>ROUNDUP(MONTH(Calendario[[#This Row],[Fecha]])/3,0)</f>
        <v>4</v>
      </c>
      <c r="G4318" t="str">
        <f>TEXT(Calendario[[#This Row],[Fecha]],"dddd")</f>
        <v>sábado</v>
      </c>
      <c r="H4318" t="str">
        <f>TEXT(Calendario[[#This Row],[Fecha]],"d")</f>
        <v>8</v>
      </c>
    </row>
    <row r="4319" spans="1:8" x14ac:dyDescent="0.5">
      <c r="A4319" s="13">
        <v>40825</v>
      </c>
      <c r="B4319">
        <f>YEAR(Calendario[[#This Row],[Fecha]])</f>
        <v>2011</v>
      </c>
      <c r="C4319" t="str">
        <f>TEXT(Calendario[[#This Row],[Fecha]],"mm")</f>
        <v>10</v>
      </c>
      <c r="D4319" t="str">
        <f>TEXT(Calendario[[#This Row],[Fecha]],"mmmm")</f>
        <v>octubre</v>
      </c>
      <c r="E4319">
        <f>DAY(Calendario[[#This Row],[Fecha]])</f>
        <v>9</v>
      </c>
      <c r="F4319">
        <f>ROUNDUP(MONTH(Calendario[[#This Row],[Fecha]])/3,0)</f>
        <v>4</v>
      </c>
      <c r="G4319" t="str">
        <f>TEXT(Calendario[[#This Row],[Fecha]],"dddd")</f>
        <v>domingo</v>
      </c>
      <c r="H4319" t="str">
        <f>TEXT(Calendario[[#This Row],[Fecha]],"d")</f>
        <v>9</v>
      </c>
    </row>
    <row r="4320" spans="1:8" x14ac:dyDescent="0.5">
      <c r="A4320" s="13">
        <v>40826</v>
      </c>
      <c r="B4320">
        <f>YEAR(Calendario[[#This Row],[Fecha]])</f>
        <v>2011</v>
      </c>
      <c r="C4320" t="str">
        <f>TEXT(Calendario[[#This Row],[Fecha]],"mm")</f>
        <v>10</v>
      </c>
      <c r="D4320" t="str">
        <f>TEXT(Calendario[[#This Row],[Fecha]],"mmmm")</f>
        <v>octubre</v>
      </c>
      <c r="E4320">
        <f>DAY(Calendario[[#This Row],[Fecha]])</f>
        <v>10</v>
      </c>
      <c r="F4320">
        <f>ROUNDUP(MONTH(Calendario[[#This Row],[Fecha]])/3,0)</f>
        <v>4</v>
      </c>
      <c r="G4320" t="str">
        <f>TEXT(Calendario[[#This Row],[Fecha]],"dddd")</f>
        <v>lunes</v>
      </c>
      <c r="H4320" t="str">
        <f>TEXT(Calendario[[#This Row],[Fecha]],"d")</f>
        <v>10</v>
      </c>
    </row>
    <row r="4321" spans="1:8" x14ac:dyDescent="0.5">
      <c r="A4321" s="13">
        <v>40827</v>
      </c>
      <c r="B4321">
        <f>YEAR(Calendario[[#This Row],[Fecha]])</f>
        <v>2011</v>
      </c>
      <c r="C4321" t="str">
        <f>TEXT(Calendario[[#This Row],[Fecha]],"mm")</f>
        <v>10</v>
      </c>
      <c r="D4321" t="str">
        <f>TEXT(Calendario[[#This Row],[Fecha]],"mmmm")</f>
        <v>octubre</v>
      </c>
      <c r="E4321">
        <f>DAY(Calendario[[#This Row],[Fecha]])</f>
        <v>11</v>
      </c>
      <c r="F4321">
        <f>ROUNDUP(MONTH(Calendario[[#This Row],[Fecha]])/3,0)</f>
        <v>4</v>
      </c>
      <c r="G4321" t="str">
        <f>TEXT(Calendario[[#This Row],[Fecha]],"dddd")</f>
        <v>martes</v>
      </c>
      <c r="H4321" t="str">
        <f>TEXT(Calendario[[#This Row],[Fecha]],"d")</f>
        <v>11</v>
      </c>
    </row>
    <row r="4322" spans="1:8" x14ac:dyDescent="0.5">
      <c r="A4322" s="13">
        <v>40828</v>
      </c>
      <c r="B4322">
        <f>YEAR(Calendario[[#This Row],[Fecha]])</f>
        <v>2011</v>
      </c>
      <c r="C4322" t="str">
        <f>TEXT(Calendario[[#This Row],[Fecha]],"mm")</f>
        <v>10</v>
      </c>
      <c r="D4322" t="str">
        <f>TEXT(Calendario[[#This Row],[Fecha]],"mmmm")</f>
        <v>octubre</v>
      </c>
      <c r="E4322">
        <f>DAY(Calendario[[#This Row],[Fecha]])</f>
        <v>12</v>
      </c>
      <c r="F4322">
        <f>ROUNDUP(MONTH(Calendario[[#This Row],[Fecha]])/3,0)</f>
        <v>4</v>
      </c>
      <c r="G4322" t="str">
        <f>TEXT(Calendario[[#This Row],[Fecha]],"dddd")</f>
        <v>miércoles</v>
      </c>
      <c r="H4322" t="str">
        <f>TEXT(Calendario[[#This Row],[Fecha]],"d")</f>
        <v>12</v>
      </c>
    </row>
    <row r="4323" spans="1:8" x14ac:dyDescent="0.5">
      <c r="A4323" s="13">
        <v>40829</v>
      </c>
      <c r="B4323">
        <f>YEAR(Calendario[[#This Row],[Fecha]])</f>
        <v>2011</v>
      </c>
      <c r="C4323" t="str">
        <f>TEXT(Calendario[[#This Row],[Fecha]],"mm")</f>
        <v>10</v>
      </c>
      <c r="D4323" t="str">
        <f>TEXT(Calendario[[#This Row],[Fecha]],"mmmm")</f>
        <v>octubre</v>
      </c>
      <c r="E4323">
        <f>DAY(Calendario[[#This Row],[Fecha]])</f>
        <v>13</v>
      </c>
      <c r="F4323">
        <f>ROUNDUP(MONTH(Calendario[[#This Row],[Fecha]])/3,0)</f>
        <v>4</v>
      </c>
      <c r="G4323" t="str">
        <f>TEXT(Calendario[[#This Row],[Fecha]],"dddd")</f>
        <v>jueves</v>
      </c>
      <c r="H4323" t="str">
        <f>TEXT(Calendario[[#This Row],[Fecha]],"d")</f>
        <v>13</v>
      </c>
    </row>
    <row r="4324" spans="1:8" x14ac:dyDescent="0.5">
      <c r="A4324" s="13">
        <v>40830</v>
      </c>
      <c r="B4324">
        <f>YEAR(Calendario[[#This Row],[Fecha]])</f>
        <v>2011</v>
      </c>
      <c r="C4324" t="str">
        <f>TEXT(Calendario[[#This Row],[Fecha]],"mm")</f>
        <v>10</v>
      </c>
      <c r="D4324" t="str">
        <f>TEXT(Calendario[[#This Row],[Fecha]],"mmmm")</f>
        <v>octubre</v>
      </c>
      <c r="E4324">
        <f>DAY(Calendario[[#This Row],[Fecha]])</f>
        <v>14</v>
      </c>
      <c r="F4324">
        <f>ROUNDUP(MONTH(Calendario[[#This Row],[Fecha]])/3,0)</f>
        <v>4</v>
      </c>
      <c r="G4324" t="str">
        <f>TEXT(Calendario[[#This Row],[Fecha]],"dddd")</f>
        <v>viernes</v>
      </c>
      <c r="H4324" t="str">
        <f>TEXT(Calendario[[#This Row],[Fecha]],"d")</f>
        <v>14</v>
      </c>
    </row>
    <row r="4325" spans="1:8" x14ac:dyDescent="0.5">
      <c r="A4325" s="13">
        <v>40831</v>
      </c>
      <c r="B4325">
        <f>YEAR(Calendario[[#This Row],[Fecha]])</f>
        <v>2011</v>
      </c>
      <c r="C4325" t="str">
        <f>TEXT(Calendario[[#This Row],[Fecha]],"mm")</f>
        <v>10</v>
      </c>
      <c r="D4325" t="str">
        <f>TEXT(Calendario[[#This Row],[Fecha]],"mmmm")</f>
        <v>octubre</v>
      </c>
      <c r="E4325">
        <f>DAY(Calendario[[#This Row],[Fecha]])</f>
        <v>15</v>
      </c>
      <c r="F4325">
        <f>ROUNDUP(MONTH(Calendario[[#This Row],[Fecha]])/3,0)</f>
        <v>4</v>
      </c>
      <c r="G4325" t="str">
        <f>TEXT(Calendario[[#This Row],[Fecha]],"dddd")</f>
        <v>sábado</v>
      </c>
      <c r="H4325" t="str">
        <f>TEXT(Calendario[[#This Row],[Fecha]],"d")</f>
        <v>15</v>
      </c>
    </row>
    <row r="4326" spans="1:8" x14ac:dyDescent="0.5">
      <c r="A4326" s="13">
        <v>40832</v>
      </c>
      <c r="B4326">
        <f>YEAR(Calendario[[#This Row],[Fecha]])</f>
        <v>2011</v>
      </c>
      <c r="C4326" t="str">
        <f>TEXT(Calendario[[#This Row],[Fecha]],"mm")</f>
        <v>10</v>
      </c>
      <c r="D4326" t="str">
        <f>TEXT(Calendario[[#This Row],[Fecha]],"mmmm")</f>
        <v>octubre</v>
      </c>
      <c r="E4326">
        <f>DAY(Calendario[[#This Row],[Fecha]])</f>
        <v>16</v>
      </c>
      <c r="F4326">
        <f>ROUNDUP(MONTH(Calendario[[#This Row],[Fecha]])/3,0)</f>
        <v>4</v>
      </c>
      <c r="G4326" t="str">
        <f>TEXT(Calendario[[#This Row],[Fecha]],"dddd")</f>
        <v>domingo</v>
      </c>
      <c r="H4326" t="str">
        <f>TEXT(Calendario[[#This Row],[Fecha]],"d")</f>
        <v>16</v>
      </c>
    </row>
    <row r="4327" spans="1:8" x14ac:dyDescent="0.5">
      <c r="A4327" s="13">
        <v>40833</v>
      </c>
      <c r="B4327">
        <f>YEAR(Calendario[[#This Row],[Fecha]])</f>
        <v>2011</v>
      </c>
      <c r="C4327" t="str">
        <f>TEXT(Calendario[[#This Row],[Fecha]],"mm")</f>
        <v>10</v>
      </c>
      <c r="D4327" t="str">
        <f>TEXT(Calendario[[#This Row],[Fecha]],"mmmm")</f>
        <v>octubre</v>
      </c>
      <c r="E4327">
        <f>DAY(Calendario[[#This Row],[Fecha]])</f>
        <v>17</v>
      </c>
      <c r="F4327">
        <f>ROUNDUP(MONTH(Calendario[[#This Row],[Fecha]])/3,0)</f>
        <v>4</v>
      </c>
      <c r="G4327" t="str">
        <f>TEXT(Calendario[[#This Row],[Fecha]],"dddd")</f>
        <v>lunes</v>
      </c>
      <c r="H4327" t="str">
        <f>TEXT(Calendario[[#This Row],[Fecha]],"d")</f>
        <v>17</v>
      </c>
    </row>
    <row r="4328" spans="1:8" x14ac:dyDescent="0.5">
      <c r="A4328" s="13">
        <v>40834</v>
      </c>
      <c r="B4328">
        <f>YEAR(Calendario[[#This Row],[Fecha]])</f>
        <v>2011</v>
      </c>
      <c r="C4328" t="str">
        <f>TEXT(Calendario[[#This Row],[Fecha]],"mm")</f>
        <v>10</v>
      </c>
      <c r="D4328" t="str">
        <f>TEXT(Calendario[[#This Row],[Fecha]],"mmmm")</f>
        <v>octubre</v>
      </c>
      <c r="E4328">
        <f>DAY(Calendario[[#This Row],[Fecha]])</f>
        <v>18</v>
      </c>
      <c r="F4328">
        <f>ROUNDUP(MONTH(Calendario[[#This Row],[Fecha]])/3,0)</f>
        <v>4</v>
      </c>
      <c r="G4328" t="str">
        <f>TEXT(Calendario[[#This Row],[Fecha]],"dddd")</f>
        <v>martes</v>
      </c>
      <c r="H4328" t="str">
        <f>TEXT(Calendario[[#This Row],[Fecha]],"d")</f>
        <v>18</v>
      </c>
    </row>
    <row r="4329" spans="1:8" x14ac:dyDescent="0.5">
      <c r="A4329" s="13">
        <v>40835</v>
      </c>
      <c r="B4329">
        <f>YEAR(Calendario[[#This Row],[Fecha]])</f>
        <v>2011</v>
      </c>
      <c r="C4329" t="str">
        <f>TEXT(Calendario[[#This Row],[Fecha]],"mm")</f>
        <v>10</v>
      </c>
      <c r="D4329" t="str">
        <f>TEXT(Calendario[[#This Row],[Fecha]],"mmmm")</f>
        <v>octubre</v>
      </c>
      <c r="E4329">
        <f>DAY(Calendario[[#This Row],[Fecha]])</f>
        <v>19</v>
      </c>
      <c r="F4329">
        <f>ROUNDUP(MONTH(Calendario[[#This Row],[Fecha]])/3,0)</f>
        <v>4</v>
      </c>
      <c r="G4329" t="str">
        <f>TEXT(Calendario[[#This Row],[Fecha]],"dddd")</f>
        <v>miércoles</v>
      </c>
      <c r="H4329" t="str">
        <f>TEXT(Calendario[[#This Row],[Fecha]],"d")</f>
        <v>19</v>
      </c>
    </row>
    <row r="4330" spans="1:8" x14ac:dyDescent="0.5">
      <c r="A4330" s="13">
        <v>40836</v>
      </c>
      <c r="B4330">
        <f>YEAR(Calendario[[#This Row],[Fecha]])</f>
        <v>2011</v>
      </c>
      <c r="C4330" t="str">
        <f>TEXT(Calendario[[#This Row],[Fecha]],"mm")</f>
        <v>10</v>
      </c>
      <c r="D4330" t="str">
        <f>TEXT(Calendario[[#This Row],[Fecha]],"mmmm")</f>
        <v>octubre</v>
      </c>
      <c r="E4330">
        <f>DAY(Calendario[[#This Row],[Fecha]])</f>
        <v>20</v>
      </c>
      <c r="F4330">
        <f>ROUNDUP(MONTH(Calendario[[#This Row],[Fecha]])/3,0)</f>
        <v>4</v>
      </c>
      <c r="G4330" t="str">
        <f>TEXT(Calendario[[#This Row],[Fecha]],"dddd")</f>
        <v>jueves</v>
      </c>
      <c r="H4330" t="str">
        <f>TEXT(Calendario[[#This Row],[Fecha]],"d")</f>
        <v>20</v>
      </c>
    </row>
    <row r="4331" spans="1:8" x14ac:dyDescent="0.5">
      <c r="A4331" s="13">
        <v>40837</v>
      </c>
      <c r="B4331">
        <f>YEAR(Calendario[[#This Row],[Fecha]])</f>
        <v>2011</v>
      </c>
      <c r="C4331" t="str">
        <f>TEXT(Calendario[[#This Row],[Fecha]],"mm")</f>
        <v>10</v>
      </c>
      <c r="D4331" t="str">
        <f>TEXT(Calendario[[#This Row],[Fecha]],"mmmm")</f>
        <v>octubre</v>
      </c>
      <c r="E4331">
        <f>DAY(Calendario[[#This Row],[Fecha]])</f>
        <v>21</v>
      </c>
      <c r="F4331">
        <f>ROUNDUP(MONTH(Calendario[[#This Row],[Fecha]])/3,0)</f>
        <v>4</v>
      </c>
      <c r="G4331" t="str">
        <f>TEXT(Calendario[[#This Row],[Fecha]],"dddd")</f>
        <v>viernes</v>
      </c>
      <c r="H4331" t="str">
        <f>TEXT(Calendario[[#This Row],[Fecha]],"d")</f>
        <v>21</v>
      </c>
    </row>
    <row r="4332" spans="1:8" x14ac:dyDescent="0.5">
      <c r="A4332" s="13">
        <v>40838</v>
      </c>
      <c r="B4332">
        <f>YEAR(Calendario[[#This Row],[Fecha]])</f>
        <v>2011</v>
      </c>
      <c r="C4332" t="str">
        <f>TEXT(Calendario[[#This Row],[Fecha]],"mm")</f>
        <v>10</v>
      </c>
      <c r="D4332" t="str">
        <f>TEXT(Calendario[[#This Row],[Fecha]],"mmmm")</f>
        <v>octubre</v>
      </c>
      <c r="E4332">
        <f>DAY(Calendario[[#This Row],[Fecha]])</f>
        <v>22</v>
      </c>
      <c r="F4332">
        <f>ROUNDUP(MONTH(Calendario[[#This Row],[Fecha]])/3,0)</f>
        <v>4</v>
      </c>
      <c r="G4332" t="str">
        <f>TEXT(Calendario[[#This Row],[Fecha]],"dddd")</f>
        <v>sábado</v>
      </c>
      <c r="H4332" t="str">
        <f>TEXT(Calendario[[#This Row],[Fecha]],"d")</f>
        <v>22</v>
      </c>
    </row>
    <row r="4333" spans="1:8" x14ac:dyDescent="0.5">
      <c r="A4333" s="13">
        <v>40839</v>
      </c>
      <c r="B4333">
        <f>YEAR(Calendario[[#This Row],[Fecha]])</f>
        <v>2011</v>
      </c>
      <c r="C4333" t="str">
        <f>TEXT(Calendario[[#This Row],[Fecha]],"mm")</f>
        <v>10</v>
      </c>
      <c r="D4333" t="str">
        <f>TEXT(Calendario[[#This Row],[Fecha]],"mmmm")</f>
        <v>octubre</v>
      </c>
      <c r="E4333">
        <f>DAY(Calendario[[#This Row],[Fecha]])</f>
        <v>23</v>
      </c>
      <c r="F4333">
        <f>ROUNDUP(MONTH(Calendario[[#This Row],[Fecha]])/3,0)</f>
        <v>4</v>
      </c>
      <c r="G4333" t="str">
        <f>TEXT(Calendario[[#This Row],[Fecha]],"dddd")</f>
        <v>domingo</v>
      </c>
      <c r="H4333" t="str">
        <f>TEXT(Calendario[[#This Row],[Fecha]],"d")</f>
        <v>23</v>
      </c>
    </row>
    <row r="4334" spans="1:8" x14ac:dyDescent="0.5">
      <c r="A4334" s="13">
        <v>40840</v>
      </c>
      <c r="B4334">
        <f>YEAR(Calendario[[#This Row],[Fecha]])</f>
        <v>2011</v>
      </c>
      <c r="C4334" t="str">
        <f>TEXT(Calendario[[#This Row],[Fecha]],"mm")</f>
        <v>10</v>
      </c>
      <c r="D4334" t="str">
        <f>TEXT(Calendario[[#This Row],[Fecha]],"mmmm")</f>
        <v>octubre</v>
      </c>
      <c r="E4334">
        <f>DAY(Calendario[[#This Row],[Fecha]])</f>
        <v>24</v>
      </c>
      <c r="F4334">
        <f>ROUNDUP(MONTH(Calendario[[#This Row],[Fecha]])/3,0)</f>
        <v>4</v>
      </c>
      <c r="G4334" t="str">
        <f>TEXT(Calendario[[#This Row],[Fecha]],"dddd")</f>
        <v>lunes</v>
      </c>
      <c r="H4334" t="str">
        <f>TEXT(Calendario[[#This Row],[Fecha]],"d")</f>
        <v>24</v>
      </c>
    </row>
    <row r="4335" spans="1:8" x14ac:dyDescent="0.5">
      <c r="A4335" s="13">
        <v>40841</v>
      </c>
      <c r="B4335">
        <f>YEAR(Calendario[[#This Row],[Fecha]])</f>
        <v>2011</v>
      </c>
      <c r="C4335" t="str">
        <f>TEXT(Calendario[[#This Row],[Fecha]],"mm")</f>
        <v>10</v>
      </c>
      <c r="D4335" t="str">
        <f>TEXT(Calendario[[#This Row],[Fecha]],"mmmm")</f>
        <v>octubre</v>
      </c>
      <c r="E4335">
        <f>DAY(Calendario[[#This Row],[Fecha]])</f>
        <v>25</v>
      </c>
      <c r="F4335">
        <f>ROUNDUP(MONTH(Calendario[[#This Row],[Fecha]])/3,0)</f>
        <v>4</v>
      </c>
      <c r="G4335" t="str">
        <f>TEXT(Calendario[[#This Row],[Fecha]],"dddd")</f>
        <v>martes</v>
      </c>
      <c r="H4335" t="str">
        <f>TEXT(Calendario[[#This Row],[Fecha]],"d")</f>
        <v>25</v>
      </c>
    </row>
    <row r="4336" spans="1:8" x14ac:dyDescent="0.5">
      <c r="A4336" s="13">
        <v>40842</v>
      </c>
      <c r="B4336">
        <f>YEAR(Calendario[[#This Row],[Fecha]])</f>
        <v>2011</v>
      </c>
      <c r="C4336" t="str">
        <f>TEXT(Calendario[[#This Row],[Fecha]],"mm")</f>
        <v>10</v>
      </c>
      <c r="D4336" t="str">
        <f>TEXT(Calendario[[#This Row],[Fecha]],"mmmm")</f>
        <v>octubre</v>
      </c>
      <c r="E4336">
        <f>DAY(Calendario[[#This Row],[Fecha]])</f>
        <v>26</v>
      </c>
      <c r="F4336">
        <f>ROUNDUP(MONTH(Calendario[[#This Row],[Fecha]])/3,0)</f>
        <v>4</v>
      </c>
      <c r="G4336" t="str">
        <f>TEXT(Calendario[[#This Row],[Fecha]],"dddd")</f>
        <v>miércoles</v>
      </c>
      <c r="H4336" t="str">
        <f>TEXT(Calendario[[#This Row],[Fecha]],"d")</f>
        <v>26</v>
      </c>
    </row>
    <row r="4337" spans="1:8" x14ac:dyDescent="0.5">
      <c r="A4337" s="13">
        <v>40843</v>
      </c>
      <c r="B4337">
        <f>YEAR(Calendario[[#This Row],[Fecha]])</f>
        <v>2011</v>
      </c>
      <c r="C4337" t="str">
        <f>TEXT(Calendario[[#This Row],[Fecha]],"mm")</f>
        <v>10</v>
      </c>
      <c r="D4337" t="str">
        <f>TEXT(Calendario[[#This Row],[Fecha]],"mmmm")</f>
        <v>octubre</v>
      </c>
      <c r="E4337">
        <f>DAY(Calendario[[#This Row],[Fecha]])</f>
        <v>27</v>
      </c>
      <c r="F4337">
        <f>ROUNDUP(MONTH(Calendario[[#This Row],[Fecha]])/3,0)</f>
        <v>4</v>
      </c>
      <c r="G4337" t="str">
        <f>TEXT(Calendario[[#This Row],[Fecha]],"dddd")</f>
        <v>jueves</v>
      </c>
      <c r="H4337" t="str">
        <f>TEXT(Calendario[[#This Row],[Fecha]],"d")</f>
        <v>27</v>
      </c>
    </row>
    <row r="4338" spans="1:8" x14ac:dyDescent="0.5">
      <c r="A4338" s="13">
        <v>40844</v>
      </c>
      <c r="B4338">
        <f>YEAR(Calendario[[#This Row],[Fecha]])</f>
        <v>2011</v>
      </c>
      <c r="C4338" t="str">
        <f>TEXT(Calendario[[#This Row],[Fecha]],"mm")</f>
        <v>10</v>
      </c>
      <c r="D4338" t="str">
        <f>TEXT(Calendario[[#This Row],[Fecha]],"mmmm")</f>
        <v>octubre</v>
      </c>
      <c r="E4338">
        <f>DAY(Calendario[[#This Row],[Fecha]])</f>
        <v>28</v>
      </c>
      <c r="F4338">
        <f>ROUNDUP(MONTH(Calendario[[#This Row],[Fecha]])/3,0)</f>
        <v>4</v>
      </c>
      <c r="G4338" t="str">
        <f>TEXT(Calendario[[#This Row],[Fecha]],"dddd")</f>
        <v>viernes</v>
      </c>
      <c r="H4338" t="str">
        <f>TEXT(Calendario[[#This Row],[Fecha]],"d")</f>
        <v>28</v>
      </c>
    </row>
    <row r="4339" spans="1:8" x14ac:dyDescent="0.5">
      <c r="A4339" s="13">
        <v>40845</v>
      </c>
      <c r="B4339">
        <f>YEAR(Calendario[[#This Row],[Fecha]])</f>
        <v>2011</v>
      </c>
      <c r="C4339" t="str">
        <f>TEXT(Calendario[[#This Row],[Fecha]],"mm")</f>
        <v>10</v>
      </c>
      <c r="D4339" t="str">
        <f>TEXT(Calendario[[#This Row],[Fecha]],"mmmm")</f>
        <v>octubre</v>
      </c>
      <c r="E4339">
        <f>DAY(Calendario[[#This Row],[Fecha]])</f>
        <v>29</v>
      </c>
      <c r="F4339">
        <f>ROUNDUP(MONTH(Calendario[[#This Row],[Fecha]])/3,0)</f>
        <v>4</v>
      </c>
      <c r="G4339" t="str">
        <f>TEXT(Calendario[[#This Row],[Fecha]],"dddd")</f>
        <v>sábado</v>
      </c>
      <c r="H4339" t="str">
        <f>TEXT(Calendario[[#This Row],[Fecha]],"d")</f>
        <v>29</v>
      </c>
    </row>
    <row r="4340" spans="1:8" x14ac:dyDescent="0.5">
      <c r="A4340" s="13">
        <v>40846</v>
      </c>
      <c r="B4340">
        <f>YEAR(Calendario[[#This Row],[Fecha]])</f>
        <v>2011</v>
      </c>
      <c r="C4340" t="str">
        <f>TEXT(Calendario[[#This Row],[Fecha]],"mm")</f>
        <v>10</v>
      </c>
      <c r="D4340" t="str">
        <f>TEXT(Calendario[[#This Row],[Fecha]],"mmmm")</f>
        <v>octubre</v>
      </c>
      <c r="E4340">
        <f>DAY(Calendario[[#This Row],[Fecha]])</f>
        <v>30</v>
      </c>
      <c r="F4340">
        <f>ROUNDUP(MONTH(Calendario[[#This Row],[Fecha]])/3,0)</f>
        <v>4</v>
      </c>
      <c r="G4340" t="str">
        <f>TEXT(Calendario[[#This Row],[Fecha]],"dddd")</f>
        <v>domingo</v>
      </c>
      <c r="H4340" t="str">
        <f>TEXT(Calendario[[#This Row],[Fecha]],"d")</f>
        <v>30</v>
      </c>
    </row>
    <row r="4341" spans="1:8" x14ac:dyDescent="0.5">
      <c r="A4341" s="13">
        <v>40847</v>
      </c>
      <c r="B4341">
        <f>YEAR(Calendario[[#This Row],[Fecha]])</f>
        <v>2011</v>
      </c>
      <c r="C4341" t="str">
        <f>TEXT(Calendario[[#This Row],[Fecha]],"mm")</f>
        <v>10</v>
      </c>
      <c r="D4341" t="str">
        <f>TEXT(Calendario[[#This Row],[Fecha]],"mmmm")</f>
        <v>octubre</v>
      </c>
      <c r="E4341">
        <f>DAY(Calendario[[#This Row],[Fecha]])</f>
        <v>31</v>
      </c>
      <c r="F4341">
        <f>ROUNDUP(MONTH(Calendario[[#This Row],[Fecha]])/3,0)</f>
        <v>4</v>
      </c>
      <c r="G4341" t="str">
        <f>TEXT(Calendario[[#This Row],[Fecha]],"dddd")</f>
        <v>lunes</v>
      </c>
      <c r="H4341" t="str">
        <f>TEXT(Calendario[[#This Row],[Fecha]],"d")</f>
        <v>31</v>
      </c>
    </row>
    <row r="4342" spans="1:8" x14ac:dyDescent="0.5">
      <c r="A4342" s="13">
        <v>40848</v>
      </c>
      <c r="B4342">
        <f>YEAR(Calendario[[#This Row],[Fecha]])</f>
        <v>2011</v>
      </c>
      <c r="C4342" t="str">
        <f>TEXT(Calendario[[#This Row],[Fecha]],"mm")</f>
        <v>11</v>
      </c>
      <c r="D4342" t="str">
        <f>TEXT(Calendario[[#This Row],[Fecha]],"mmmm")</f>
        <v>noviembre</v>
      </c>
      <c r="E4342">
        <f>DAY(Calendario[[#This Row],[Fecha]])</f>
        <v>1</v>
      </c>
      <c r="F4342">
        <f>ROUNDUP(MONTH(Calendario[[#This Row],[Fecha]])/3,0)</f>
        <v>4</v>
      </c>
      <c r="G4342" t="str">
        <f>TEXT(Calendario[[#This Row],[Fecha]],"dddd")</f>
        <v>martes</v>
      </c>
      <c r="H4342" t="str">
        <f>TEXT(Calendario[[#This Row],[Fecha]],"d")</f>
        <v>1</v>
      </c>
    </row>
    <row r="4343" spans="1:8" x14ac:dyDescent="0.5">
      <c r="A4343" s="13">
        <v>40849</v>
      </c>
      <c r="B4343">
        <f>YEAR(Calendario[[#This Row],[Fecha]])</f>
        <v>2011</v>
      </c>
      <c r="C4343" t="str">
        <f>TEXT(Calendario[[#This Row],[Fecha]],"mm")</f>
        <v>11</v>
      </c>
      <c r="D4343" t="str">
        <f>TEXT(Calendario[[#This Row],[Fecha]],"mmmm")</f>
        <v>noviembre</v>
      </c>
      <c r="E4343">
        <f>DAY(Calendario[[#This Row],[Fecha]])</f>
        <v>2</v>
      </c>
      <c r="F4343">
        <f>ROUNDUP(MONTH(Calendario[[#This Row],[Fecha]])/3,0)</f>
        <v>4</v>
      </c>
      <c r="G4343" t="str">
        <f>TEXT(Calendario[[#This Row],[Fecha]],"dddd")</f>
        <v>miércoles</v>
      </c>
      <c r="H4343" t="str">
        <f>TEXT(Calendario[[#This Row],[Fecha]],"d")</f>
        <v>2</v>
      </c>
    </row>
    <row r="4344" spans="1:8" x14ac:dyDescent="0.5">
      <c r="A4344" s="13">
        <v>40850</v>
      </c>
      <c r="B4344">
        <f>YEAR(Calendario[[#This Row],[Fecha]])</f>
        <v>2011</v>
      </c>
      <c r="C4344" t="str">
        <f>TEXT(Calendario[[#This Row],[Fecha]],"mm")</f>
        <v>11</v>
      </c>
      <c r="D4344" t="str">
        <f>TEXT(Calendario[[#This Row],[Fecha]],"mmmm")</f>
        <v>noviembre</v>
      </c>
      <c r="E4344">
        <f>DAY(Calendario[[#This Row],[Fecha]])</f>
        <v>3</v>
      </c>
      <c r="F4344">
        <f>ROUNDUP(MONTH(Calendario[[#This Row],[Fecha]])/3,0)</f>
        <v>4</v>
      </c>
      <c r="G4344" t="str">
        <f>TEXT(Calendario[[#This Row],[Fecha]],"dddd")</f>
        <v>jueves</v>
      </c>
      <c r="H4344" t="str">
        <f>TEXT(Calendario[[#This Row],[Fecha]],"d")</f>
        <v>3</v>
      </c>
    </row>
    <row r="4345" spans="1:8" x14ac:dyDescent="0.5">
      <c r="A4345" s="13">
        <v>40851</v>
      </c>
      <c r="B4345">
        <f>YEAR(Calendario[[#This Row],[Fecha]])</f>
        <v>2011</v>
      </c>
      <c r="C4345" t="str">
        <f>TEXT(Calendario[[#This Row],[Fecha]],"mm")</f>
        <v>11</v>
      </c>
      <c r="D4345" t="str">
        <f>TEXT(Calendario[[#This Row],[Fecha]],"mmmm")</f>
        <v>noviembre</v>
      </c>
      <c r="E4345">
        <f>DAY(Calendario[[#This Row],[Fecha]])</f>
        <v>4</v>
      </c>
      <c r="F4345">
        <f>ROUNDUP(MONTH(Calendario[[#This Row],[Fecha]])/3,0)</f>
        <v>4</v>
      </c>
      <c r="G4345" t="str">
        <f>TEXT(Calendario[[#This Row],[Fecha]],"dddd")</f>
        <v>viernes</v>
      </c>
      <c r="H4345" t="str">
        <f>TEXT(Calendario[[#This Row],[Fecha]],"d")</f>
        <v>4</v>
      </c>
    </row>
    <row r="4346" spans="1:8" x14ac:dyDescent="0.5">
      <c r="A4346" s="13">
        <v>40852</v>
      </c>
      <c r="B4346">
        <f>YEAR(Calendario[[#This Row],[Fecha]])</f>
        <v>2011</v>
      </c>
      <c r="C4346" t="str">
        <f>TEXT(Calendario[[#This Row],[Fecha]],"mm")</f>
        <v>11</v>
      </c>
      <c r="D4346" t="str">
        <f>TEXT(Calendario[[#This Row],[Fecha]],"mmmm")</f>
        <v>noviembre</v>
      </c>
      <c r="E4346">
        <f>DAY(Calendario[[#This Row],[Fecha]])</f>
        <v>5</v>
      </c>
      <c r="F4346">
        <f>ROUNDUP(MONTH(Calendario[[#This Row],[Fecha]])/3,0)</f>
        <v>4</v>
      </c>
      <c r="G4346" t="str">
        <f>TEXT(Calendario[[#This Row],[Fecha]],"dddd")</f>
        <v>sábado</v>
      </c>
      <c r="H4346" t="str">
        <f>TEXT(Calendario[[#This Row],[Fecha]],"d")</f>
        <v>5</v>
      </c>
    </row>
    <row r="4347" spans="1:8" x14ac:dyDescent="0.5">
      <c r="A4347" s="13">
        <v>40853</v>
      </c>
      <c r="B4347">
        <f>YEAR(Calendario[[#This Row],[Fecha]])</f>
        <v>2011</v>
      </c>
      <c r="C4347" t="str">
        <f>TEXT(Calendario[[#This Row],[Fecha]],"mm")</f>
        <v>11</v>
      </c>
      <c r="D4347" t="str">
        <f>TEXT(Calendario[[#This Row],[Fecha]],"mmmm")</f>
        <v>noviembre</v>
      </c>
      <c r="E4347">
        <f>DAY(Calendario[[#This Row],[Fecha]])</f>
        <v>6</v>
      </c>
      <c r="F4347">
        <f>ROUNDUP(MONTH(Calendario[[#This Row],[Fecha]])/3,0)</f>
        <v>4</v>
      </c>
      <c r="G4347" t="str">
        <f>TEXT(Calendario[[#This Row],[Fecha]],"dddd")</f>
        <v>domingo</v>
      </c>
      <c r="H4347" t="str">
        <f>TEXT(Calendario[[#This Row],[Fecha]],"d")</f>
        <v>6</v>
      </c>
    </row>
    <row r="4348" spans="1:8" x14ac:dyDescent="0.5">
      <c r="A4348" s="13">
        <v>40854</v>
      </c>
      <c r="B4348">
        <f>YEAR(Calendario[[#This Row],[Fecha]])</f>
        <v>2011</v>
      </c>
      <c r="C4348" t="str">
        <f>TEXT(Calendario[[#This Row],[Fecha]],"mm")</f>
        <v>11</v>
      </c>
      <c r="D4348" t="str">
        <f>TEXT(Calendario[[#This Row],[Fecha]],"mmmm")</f>
        <v>noviembre</v>
      </c>
      <c r="E4348">
        <f>DAY(Calendario[[#This Row],[Fecha]])</f>
        <v>7</v>
      </c>
      <c r="F4348">
        <f>ROUNDUP(MONTH(Calendario[[#This Row],[Fecha]])/3,0)</f>
        <v>4</v>
      </c>
      <c r="G4348" t="str">
        <f>TEXT(Calendario[[#This Row],[Fecha]],"dddd")</f>
        <v>lunes</v>
      </c>
      <c r="H4348" t="str">
        <f>TEXT(Calendario[[#This Row],[Fecha]],"d")</f>
        <v>7</v>
      </c>
    </row>
    <row r="4349" spans="1:8" x14ac:dyDescent="0.5">
      <c r="A4349" s="13">
        <v>40855</v>
      </c>
      <c r="B4349">
        <f>YEAR(Calendario[[#This Row],[Fecha]])</f>
        <v>2011</v>
      </c>
      <c r="C4349" t="str">
        <f>TEXT(Calendario[[#This Row],[Fecha]],"mm")</f>
        <v>11</v>
      </c>
      <c r="D4349" t="str">
        <f>TEXT(Calendario[[#This Row],[Fecha]],"mmmm")</f>
        <v>noviembre</v>
      </c>
      <c r="E4349">
        <f>DAY(Calendario[[#This Row],[Fecha]])</f>
        <v>8</v>
      </c>
      <c r="F4349">
        <f>ROUNDUP(MONTH(Calendario[[#This Row],[Fecha]])/3,0)</f>
        <v>4</v>
      </c>
      <c r="G4349" t="str">
        <f>TEXT(Calendario[[#This Row],[Fecha]],"dddd")</f>
        <v>martes</v>
      </c>
      <c r="H4349" t="str">
        <f>TEXT(Calendario[[#This Row],[Fecha]],"d")</f>
        <v>8</v>
      </c>
    </row>
    <row r="4350" spans="1:8" x14ac:dyDescent="0.5">
      <c r="A4350" s="13">
        <v>40856</v>
      </c>
      <c r="B4350">
        <f>YEAR(Calendario[[#This Row],[Fecha]])</f>
        <v>2011</v>
      </c>
      <c r="C4350" t="str">
        <f>TEXT(Calendario[[#This Row],[Fecha]],"mm")</f>
        <v>11</v>
      </c>
      <c r="D4350" t="str">
        <f>TEXT(Calendario[[#This Row],[Fecha]],"mmmm")</f>
        <v>noviembre</v>
      </c>
      <c r="E4350">
        <f>DAY(Calendario[[#This Row],[Fecha]])</f>
        <v>9</v>
      </c>
      <c r="F4350">
        <f>ROUNDUP(MONTH(Calendario[[#This Row],[Fecha]])/3,0)</f>
        <v>4</v>
      </c>
      <c r="G4350" t="str">
        <f>TEXT(Calendario[[#This Row],[Fecha]],"dddd")</f>
        <v>miércoles</v>
      </c>
      <c r="H4350" t="str">
        <f>TEXT(Calendario[[#This Row],[Fecha]],"d")</f>
        <v>9</v>
      </c>
    </row>
    <row r="4351" spans="1:8" x14ac:dyDescent="0.5">
      <c r="A4351" s="13">
        <v>40857</v>
      </c>
      <c r="B4351">
        <f>YEAR(Calendario[[#This Row],[Fecha]])</f>
        <v>2011</v>
      </c>
      <c r="C4351" t="str">
        <f>TEXT(Calendario[[#This Row],[Fecha]],"mm")</f>
        <v>11</v>
      </c>
      <c r="D4351" t="str">
        <f>TEXT(Calendario[[#This Row],[Fecha]],"mmmm")</f>
        <v>noviembre</v>
      </c>
      <c r="E4351">
        <f>DAY(Calendario[[#This Row],[Fecha]])</f>
        <v>10</v>
      </c>
      <c r="F4351">
        <f>ROUNDUP(MONTH(Calendario[[#This Row],[Fecha]])/3,0)</f>
        <v>4</v>
      </c>
      <c r="G4351" t="str">
        <f>TEXT(Calendario[[#This Row],[Fecha]],"dddd")</f>
        <v>jueves</v>
      </c>
      <c r="H4351" t="str">
        <f>TEXT(Calendario[[#This Row],[Fecha]],"d")</f>
        <v>10</v>
      </c>
    </row>
    <row r="4352" spans="1:8" x14ac:dyDescent="0.5">
      <c r="A4352" s="13">
        <v>40858</v>
      </c>
      <c r="B4352">
        <f>YEAR(Calendario[[#This Row],[Fecha]])</f>
        <v>2011</v>
      </c>
      <c r="C4352" t="str">
        <f>TEXT(Calendario[[#This Row],[Fecha]],"mm")</f>
        <v>11</v>
      </c>
      <c r="D4352" t="str">
        <f>TEXT(Calendario[[#This Row],[Fecha]],"mmmm")</f>
        <v>noviembre</v>
      </c>
      <c r="E4352">
        <f>DAY(Calendario[[#This Row],[Fecha]])</f>
        <v>11</v>
      </c>
      <c r="F4352">
        <f>ROUNDUP(MONTH(Calendario[[#This Row],[Fecha]])/3,0)</f>
        <v>4</v>
      </c>
      <c r="G4352" t="str">
        <f>TEXT(Calendario[[#This Row],[Fecha]],"dddd")</f>
        <v>viernes</v>
      </c>
      <c r="H4352" t="str">
        <f>TEXT(Calendario[[#This Row],[Fecha]],"d")</f>
        <v>11</v>
      </c>
    </row>
    <row r="4353" spans="1:8" x14ac:dyDescent="0.5">
      <c r="A4353" s="13">
        <v>40859</v>
      </c>
      <c r="B4353">
        <f>YEAR(Calendario[[#This Row],[Fecha]])</f>
        <v>2011</v>
      </c>
      <c r="C4353" t="str">
        <f>TEXT(Calendario[[#This Row],[Fecha]],"mm")</f>
        <v>11</v>
      </c>
      <c r="D4353" t="str">
        <f>TEXT(Calendario[[#This Row],[Fecha]],"mmmm")</f>
        <v>noviembre</v>
      </c>
      <c r="E4353">
        <f>DAY(Calendario[[#This Row],[Fecha]])</f>
        <v>12</v>
      </c>
      <c r="F4353">
        <f>ROUNDUP(MONTH(Calendario[[#This Row],[Fecha]])/3,0)</f>
        <v>4</v>
      </c>
      <c r="G4353" t="str">
        <f>TEXT(Calendario[[#This Row],[Fecha]],"dddd")</f>
        <v>sábado</v>
      </c>
      <c r="H4353" t="str">
        <f>TEXT(Calendario[[#This Row],[Fecha]],"d")</f>
        <v>12</v>
      </c>
    </row>
    <row r="4354" spans="1:8" x14ac:dyDescent="0.5">
      <c r="A4354" s="13">
        <v>40860</v>
      </c>
      <c r="B4354">
        <f>YEAR(Calendario[[#This Row],[Fecha]])</f>
        <v>2011</v>
      </c>
      <c r="C4354" t="str">
        <f>TEXT(Calendario[[#This Row],[Fecha]],"mm")</f>
        <v>11</v>
      </c>
      <c r="D4354" t="str">
        <f>TEXT(Calendario[[#This Row],[Fecha]],"mmmm")</f>
        <v>noviembre</v>
      </c>
      <c r="E4354">
        <f>DAY(Calendario[[#This Row],[Fecha]])</f>
        <v>13</v>
      </c>
      <c r="F4354">
        <f>ROUNDUP(MONTH(Calendario[[#This Row],[Fecha]])/3,0)</f>
        <v>4</v>
      </c>
      <c r="G4354" t="str">
        <f>TEXT(Calendario[[#This Row],[Fecha]],"dddd")</f>
        <v>domingo</v>
      </c>
      <c r="H4354" t="str">
        <f>TEXT(Calendario[[#This Row],[Fecha]],"d")</f>
        <v>13</v>
      </c>
    </row>
    <row r="4355" spans="1:8" x14ac:dyDescent="0.5">
      <c r="A4355" s="13">
        <v>40861</v>
      </c>
      <c r="B4355">
        <f>YEAR(Calendario[[#This Row],[Fecha]])</f>
        <v>2011</v>
      </c>
      <c r="C4355" t="str">
        <f>TEXT(Calendario[[#This Row],[Fecha]],"mm")</f>
        <v>11</v>
      </c>
      <c r="D4355" t="str">
        <f>TEXT(Calendario[[#This Row],[Fecha]],"mmmm")</f>
        <v>noviembre</v>
      </c>
      <c r="E4355">
        <f>DAY(Calendario[[#This Row],[Fecha]])</f>
        <v>14</v>
      </c>
      <c r="F4355">
        <f>ROUNDUP(MONTH(Calendario[[#This Row],[Fecha]])/3,0)</f>
        <v>4</v>
      </c>
      <c r="G4355" t="str">
        <f>TEXT(Calendario[[#This Row],[Fecha]],"dddd")</f>
        <v>lunes</v>
      </c>
      <c r="H4355" t="str">
        <f>TEXT(Calendario[[#This Row],[Fecha]],"d")</f>
        <v>14</v>
      </c>
    </row>
    <row r="4356" spans="1:8" x14ac:dyDescent="0.5">
      <c r="A4356" s="13">
        <v>40862</v>
      </c>
      <c r="B4356">
        <f>YEAR(Calendario[[#This Row],[Fecha]])</f>
        <v>2011</v>
      </c>
      <c r="C4356" t="str">
        <f>TEXT(Calendario[[#This Row],[Fecha]],"mm")</f>
        <v>11</v>
      </c>
      <c r="D4356" t="str">
        <f>TEXT(Calendario[[#This Row],[Fecha]],"mmmm")</f>
        <v>noviembre</v>
      </c>
      <c r="E4356">
        <f>DAY(Calendario[[#This Row],[Fecha]])</f>
        <v>15</v>
      </c>
      <c r="F4356">
        <f>ROUNDUP(MONTH(Calendario[[#This Row],[Fecha]])/3,0)</f>
        <v>4</v>
      </c>
      <c r="G4356" t="str">
        <f>TEXT(Calendario[[#This Row],[Fecha]],"dddd")</f>
        <v>martes</v>
      </c>
      <c r="H4356" t="str">
        <f>TEXT(Calendario[[#This Row],[Fecha]],"d")</f>
        <v>15</v>
      </c>
    </row>
    <row r="4357" spans="1:8" x14ac:dyDescent="0.5">
      <c r="A4357" s="13">
        <v>40863</v>
      </c>
      <c r="B4357">
        <f>YEAR(Calendario[[#This Row],[Fecha]])</f>
        <v>2011</v>
      </c>
      <c r="C4357" t="str">
        <f>TEXT(Calendario[[#This Row],[Fecha]],"mm")</f>
        <v>11</v>
      </c>
      <c r="D4357" t="str">
        <f>TEXT(Calendario[[#This Row],[Fecha]],"mmmm")</f>
        <v>noviembre</v>
      </c>
      <c r="E4357">
        <f>DAY(Calendario[[#This Row],[Fecha]])</f>
        <v>16</v>
      </c>
      <c r="F4357">
        <f>ROUNDUP(MONTH(Calendario[[#This Row],[Fecha]])/3,0)</f>
        <v>4</v>
      </c>
      <c r="G4357" t="str">
        <f>TEXT(Calendario[[#This Row],[Fecha]],"dddd")</f>
        <v>miércoles</v>
      </c>
      <c r="H4357" t="str">
        <f>TEXT(Calendario[[#This Row],[Fecha]],"d")</f>
        <v>16</v>
      </c>
    </row>
    <row r="4358" spans="1:8" x14ac:dyDescent="0.5">
      <c r="A4358" s="13">
        <v>40864</v>
      </c>
      <c r="B4358">
        <f>YEAR(Calendario[[#This Row],[Fecha]])</f>
        <v>2011</v>
      </c>
      <c r="C4358" t="str">
        <f>TEXT(Calendario[[#This Row],[Fecha]],"mm")</f>
        <v>11</v>
      </c>
      <c r="D4358" t="str">
        <f>TEXT(Calendario[[#This Row],[Fecha]],"mmmm")</f>
        <v>noviembre</v>
      </c>
      <c r="E4358">
        <f>DAY(Calendario[[#This Row],[Fecha]])</f>
        <v>17</v>
      </c>
      <c r="F4358">
        <f>ROUNDUP(MONTH(Calendario[[#This Row],[Fecha]])/3,0)</f>
        <v>4</v>
      </c>
      <c r="G4358" t="str">
        <f>TEXT(Calendario[[#This Row],[Fecha]],"dddd")</f>
        <v>jueves</v>
      </c>
      <c r="H4358" t="str">
        <f>TEXT(Calendario[[#This Row],[Fecha]],"d")</f>
        <v>17</v>
      </c>
    </row>
    <row r="4359" spans="1:8" x14ac:dyDescent="0.5">
      <c r="A4359" s="13">
        <v>40865</v>
      </c>
      <c r="B4359">
        <f>YEAR(Calendario[[#This Row],[Fecha]])</f>
        <v>2011</v>
      </c>
      <c r="C4359" t="str">
        <f>TEXT(Calendario[[#This Row],[Fecha]],"mm")</f>
        <v>11</v>
      </c>
      <c r="D4359" t="str">
        <f>TEXT(Calendario[[#This Row],[Fecha]],"mmmm")</f>
        <v>noviembre</v>
      </c>
      <c r="E4359">
        <f>DAY(Calendario[[#This Row],[Fecha]])</f>
        <v>18</v>
      </c>
      <c r="F4359">
        <f>ROUNDUP(MONTH(Calendario[[#This Row],[Fecha]])/3,0)</f>
        <v>4</v>
      </c>
      <c r="G4359" t="str">
        <f>TEXT(Calendario[[#This Row],[Fecha]],"dddd")</f>
        <v>viernes</v>
      </c>
      <c r="H4359" t="str">
        <f>TEXT(Calendario[[#This Row],[Fecha]],"d")</f>
        <v>18</v>
      </c>
    </row>
    <row r="4360" spans="1:8" x14ac:dyDescent="0.5">
      <c r="A4360" s="13">
        <v>40866</v>
      </c>
      <c r="B4360">
        <f>YEAR(Calendario[[#This Row],[Fecha]])</f>
        <v>2011</v>
      </c>
      <c r="C4360" t="str">
        <f>TEXT(Calendario[[#This Row],[Fecha]],"mm")</f>
        <v>11</v>
      </c>
      <c r="D4360" t="str">
        <f>TEXT(Calendario[[#This Row],[Fecha]],"mmmm")</f>
        <v>noviembre</v>
      </c>
      <c r="E4360">
        <f>DAY(Calendario[[#This Row],[Fecha]])</f>
        <v>19</v>
      </c>
      <c r="F4360">
        <f>ROUNDUP(MONTH(Calendario[[#This Row],[Fecha]])/3,0)</f>
        <v>4</v>
      </c>
      <c r="G4360" t="str">
        <f>TEXT(Calendario[[#This Row],[Fecha]],"dddd")</f>
        <v>sábado</v>
      </c>
      <c r="H4360" t="str">
        <f>TEXT(Calendario[[#This Row],[Fecha]],"d")</f>
        <v>19</v>
      </c>
    </row>
    <row r="4361" spans="1:8" x14ac:dyDescent="0.5">
      <c r="A4361" s="13">
        <v>40867</v>
      </c>
      <c r="B4361">
        <f>YEAR(Calendario[[#This Row],[Fecha]])</f>
        <v>2011</v>
      </c>
      <c r="C4361" t="str">
        <f>TEXT(Calendario[[#This Row],[Fecha]],"mm")</f>
        <v>11</v>
      </c>
      <c r="D4361" t="str">
        <f>TEXT(Calendario[[#This Row],[Fecha]],"mmmm")</f>
        <v>noviembre</v>
      </c>
      <c r="E4361">
        <f>DAY(Calendario[[#This Row],[Fecha]])</f>
        <v>20</v>
      </c>
      <c r="F4361">
        <f>ROUNDUP(MONTH(Calendario[[#This Row],[Fecha]])/3,0)</f>
        <v>4</v>
      </c>
      <c r="G4361" t="str">
        <f>TEXT(Calendario[[#This Row],[Fecha]],"dddd")</f>
        <v>domingo</v>
      </c>
      <c r="H4361" t="str">
        <f>TEXT(Calendario[[#This Row],[Fecha]],"d")</f>
        <v>20</v>
      </c>
    </row>
    <row r="4362" spans="1:8" x14ac:dyDescent="0.5">
      <c r="A4362" s="13">
        <v>40868</v>
      </c>
      <c r="B4362">
        <f>YEAR(Calendario[[#This Row],[Fecha]])</f>
        <v>2011</v>
      </c>
      <c r="C4362" t="str">
        <f>TEXT(Calendario[[#This Row],[Fecha]],"mm")</f>
        <v>11</v>
      </c>
      <c r="D4362" t="str">
        <f>TEXT(Calendario[[#This Row],[Fecha]],"mmmm")</f>
        <v>noviembre</v>
      </c>
      <c r="E4362">
        <f>DAY(Calendario[[#This Row],[Fecha]])</f>
        <v>21</v>
      </c>
      <c r="F4362">
        <f>ROUNDUP(MONTH(Calendario[[#This Row],[Fecha]])/3,0)</f>
        <v>4</v>
      </c>
      <c r="G4362" t="str">
        <f>TEXT(Calendario[[#This Row],[Fecha]],"dddd")</f>
        <v>lunes</v>
      </c>
      <c r="H4362" t="str">
        <f>TEXT(Calendario[[#This Row],[Fecha]],"d")</f>
        <v>21</v>
      </c>
    </row>
    <row r="4363" spans="1:8" x14ac:dyDescent="0.5">
      <c r="A4363" s="13">
        <v>40869</v>
      </c>
      <c r="B4363">
        <f>YEAR(Calendario[[#This Row],[Fecha]])</f>
        <v>2011</v>
      </c>
      <c r="C4363" t="str">
        <f>TEXT(Calendario[[#This Row],[Fecha]],"mm")</f>
        <v>11</v>
      </c>
      <c r="D4363" t="str">
        <f>TEXT(Calendario[[#This Row],[Fecha]],"mmmm")</f>
        <v>noviembre</v>
      </c>
      <c r="E4363">
        <f>DAY(Calendario[[#This Row],[Fecha]])</f>
        <v>22</v>
      </c>
      <c r="F4363">
        <f>ROUNDUP(MONTH(Calendario[[#This Row],[Fecha]])/3,0)</f>
        <v>4</v>
      </c>
      <c r="G4363" t="str">
        <f>TEXT(Calendario[[#This Row],[Fecha]],"dddd")</f>
        <v>martes</v>
      </c>
      <c r="H4363" t="str">
        <f>TEXT(Calendario[[#This Row],[Fecha]],"d")</f>
        <v>22</v>
      </c>
    </row>
    <row r="4364" spans="1:8" x14ac:dyDescent="0.5">
      <c r="A4364" s="13">
        <v>40870</v>
      </c>
      <c r="B4364">
        <f>YEAR(Calendario[[#This Row],[Fecha]])</f>
        <v>2011</v>
      </c>
      <c r="C4364" t="str">
        <f>TEXT(Calendario[[#This Row],[Fecha]],"mm")</f>
        <v>11</v>
      </c>
      <c r="D4364" t="str">
        <f>TEXT(Calendario[[#This Row],[Fecha]],"mmmm")</f>
        <v>noviembre</v>
      </c>
      <c r="E4364">
        <f>DAY(Calendario[[#This Row],[Fecha]])</f>
        <v>23</v>
      </c>
      <c r="F4364">
        <f>ROUNDUP(MONTH(Calendario[[#This Row],[Fecha]])/3,0)</f>
        <v>4</v>
      </c>
      <c r="G4364" t="str">
        <f>TEXT(Calendario[[#This Row],[Fecha]],"dddd")</f>
        <v>miércoles</v>
      </c>
      <c r="H4364" t="str">
        <f>TEXT(Calendario[[#This Row],[Fecha]],"d")</f>
        <v>23</v>
      </c>
    </row>
    <row r="4365" spans="1:8" x14ac:dyDescent="0.5">
      <c r="A4365" s="13">
        <v>40871</v>
      </c>
      <c r="B4365">
        <f>YEAR(Calendario[[#This Row],[Fecha]])</f>
        <v>2011</v>
      </c>
      <c r="C4365" t="str">
        <f>TEXT(Calendario[[#This Row],[Fecha]],"mm")</f>
        <v>11</v>
      </c>
      <c r="D4365" t="str">
        <f>TEXT(Calendario[[#This Row],[Fecha]],"mmmm")</f>
        <v>noviembre</v>
      </c>
      <c r="E4365">
        <f>DAY(Calendario[[#This Row],[Fecha]])</f>
        <v>24</v>
      </c>
      <c r="F4365">
        <f>ROUNDUP(MONTH(Calendario[[#This Row],[Fecha]])/3,0)</f>
        <v>4</v>
      </c>
      <c r="G4365" t="str">
        <f>TEXT(Calendario[[#This Row],[Fecha]],"dddd")</f>
        <v>jueves</v>
      </c>
      <c r="H4365" t="str">
        <f>TEXT(Calendario[[#This Row],[Fecha]],"d")</f>
        <v>24</v>
      </c>
    </row>
    <row r="4366" spans="1:8" x14ac:dyDescent="0.5">
      <c r="A4366" s="13">
        <v>40872</v>
      </c>
      <c r="B4366">
        <f>YEAR(Calendario[[#This Row],[Fecha]])</f>
        <v>2011</v>
      </c>
      <c r="C4366" t="str">
        <f>TEXT(Calendario[[#This Row],[Fecha]],"mm")</f>
        <v>11</v>
      </c>
      <c r="D4366" t="str">
        <f>TEXT(Calendario[[#This Row],[Fecha]],"mmmm")</f>
        <v>noviembre</v>
      </c>
      <c r="E4366">
        <f>DAY(Calendario[[#This Row],[Fecha]])</f>
        <v>25</v>
      </c>
      <c r="F4366">
        <f>ROUNDUP(MONTH(Calendario[[#This Row],[Fecha]])/3,0)</f>
        <v>4</v>
      </c>
      <c r="G4366" t="str">
        <f>TEXT(Calendario[[#This Row],[Fecha]],"dddd")</f>
        <v>viernes</v>
      </c>
      <c r="H4366" t="str">
        <f>TEXT(Calendario[[#This Row],[Fecha]],"d")</f>
        <v>25</v>
      </c>
    </row>
    <row r="4367" spans="1:8" x14ac:dyDescent="0.5">
      <c r="A4367" s="13">
        <v>40873</v>
      </c>
      <c r="B4367">
        <f>YEAR(Calendario[[#This Row],[Fecha]])</f>
        <v>2011</v>
      </c>
      <c r="C4367" t="str">
        <f>TEXT(Calendario[[#This Row],[Fecha]],"mm")</f>
        <v>11</v>
      </c>
      <c r="D4367" t="str">
        <f>TEXT(Calendario[[#This Row],[Fecha]],"mmmm")</f>
        <v>noviembre</v>
      </c>
      <c r="E4367">
        <f>DAY(Calendario[[#This Row],[Fecha]])</f>
        <v>26</v>
      </c>
      <c r="F4367">
        <f>ROUNDUP(MONTH(Calendario[[#This Row],[Fecha]])/3,0)</f>
        <v>4</v>
      </c>
      <c r="G4367" t="str">
        <f>TEXT(Calendario[[#This Row],[Fecha]],"dddd")</f>
        <v>sábado</v>
      </c>
      <c r="H4367" t="str">
        <f>TEXT(Calendario[[#This Row],[Fecha]],"d")</f>
        <v>26</v>
      </c>
    </row>
    <row r="4368" spans="1:8" x14ac:dyDescent="0.5">
      <c r="A4368" s="13">
        <v>40874</v>
      </c>
      <c r="B4368">
        <f>YEAR(Calendario[[#This Row],[Fecha]])</f>
        <v>2011</v>
      </c>
      <c r="C4368" t="str">
        <f>TEXT(Calendario[[#This Row],[Fecha]],"mm")</f>
        <v>11</v>
      </c>
      <c r="D4368" t="str">
        <f>TEXT(Calendario[[#This Row],[Fecha]],"mmmm")</f>
        <v>noviembre</v>
      </c>
      <c r="E4368">
        <f>DAY(Calendario[[#This Row],[Fecha]])</f>
        <v>27</v>
      </c>
      <c r="F4368">
        <f>ROUNDUP(MONTH(Calendario[[#This Row],[Fecha]])/3,0)</f>
        <v>4</v>
      </c>
      <c r="G4368" t="str">
        <f>TEXT(Calendario[[#This Row],[Fecha]],"dddd")</f>
        <v>domingo</v>
      </c>
      <c r="H4368" t="str">
        <f>TEXT(Calendario[[#This Row],[Fecha]],"d")</f>
        <v>27</v>
      </c>
    </row>
    <row r="4369" spans="1:8" x14ac:dyDescent="0.5">
      <c r="A4369" s="13">
        <v>40875</v>
      </c>
      <c r="B4369">
        <f>YEAR(Calendario[[#This Row],[Fecha]])</f>
        <v>2011</v>
      </c>
      <c r="C4369" t="str">
        <f>TEXT(Calendario[[#This Row],[Fecha]],"mm")</f>
        <v>11</v>
      </c>
      <c r="D4369" t="str">
        <f>TEXT(Calendario[[#This Row],[Fecha]],"mmmm")</f>
        <v>noviembre</v>
      </c>
      <c r="E4369">
        <f>DAY(Calendario[[#This Row],[Fecha]])</f>
        <v>28</v>
      </c>
      <c r="F4369">
        <f>ROUNDUP(MONTH(Calendario[[#This Row],[Fecha]])/3,0)</f>
        <v>4</v>
      </c>
      <c r="G4369" t="str">
        <f>TEXT(Calendario[[#This Row],[Fecha]],"dddd")</f>
        <v>lunes</v>
      </c>
      <c r="H4369" t="str">
        <f>TEXT(Calendario[[#This Row],[Fecha]],"d")</f>
        <v>28</v>
      </c>
    </row>
    <row r="4370" spans="1:8" x14ac:dyDescent="0.5">
      <c r="A4370" s="13">
        <v>40876</v>
      </c>
      <c r="B4370">
        <f>YEAR(Calendario[[#This Row],[Fecha]])</f>
        <v>2011</v>
      </c>
      <c r="C4370" t="str">
        <f>TEXT(Calendario[[#This Row],[Fecha]],"mm")</f>
        <v>11</v>
      </c>
      <c r="D4370" t="str">
        <f>TEXT(Calendario[[#This Row],[Fecha]],"mmmm")</f>
        <v>noviembre</v>
      </c>
      <c r="E4370">
        <f>DAY(Calendario[[#This Row],[Fecha]])</f>
        <v>29</v>
      </c>
      <c r="F4370">
        <f>ROUNDUP(MONTH(Calendario[[#This Row],[Fecha]])/3,0)</f>
        <v>4</v>
      </c>
      <c r="G4370" t="str">
        <f>TEXT(Calendario[[#This Row],[Fecha]],"dddd")</f>
        <v>martes</v>
      </c>
      <c r="H4370" t="str">
        <f>TEXT(Calendario[[#This Row],[Fecha]],"d")</f>
        <v>29</v>
      </c>
    </row>
    <row r="4371" spans="1:8" x14ac:dyDescent="0.5">
      <c r="A4371" s="13">
        <v>40877</v>
      </c>
      <c r="B4371">
        <f>YEAR(Calendario[[#This Row],[Fecha]])</f>
        <v>2011</v>
      </c>
      <c r="C4371" t="str">
        <f>TEXT(Calendario[[#This Row],[Fecha]],"mm")</f>
        <v>11</v>
      </c>
      <c r="D4371" t="str">
        <f>TEXT(Calendario[[#This Row],[Fecha]],"mmmm")</f>
        <v>noviembre</v>
      </c>
      <c r="E4371">
        <f>DAY(Calendario[[#This Row],[Fecha]])</f>
        <v>30</v>
      </c>
      <c r="F4371">
        <f>ROUNDUP(MONTH(Calendario[[#This Row],[Fecha]])/3,0)</f>
        <v>4</v>
      </c>
      <c r="G4371" t="str">
        <f>TEXT(Calendario[[#This Row],[Fecha]],"dddd")</f>
        <v>miércoles</v>
      </c>
      <c r="H4371" t="str">
        <f>TEXT(Calendario[[#This Row],[Fecha]],"d")</f>
        <v>30</v>
      </c>
    </row>
    <row r="4372" spans="1:8" x14ac:dyDescent="0.5">
      <c r="A4372" s="13">
        <v>40878</v>
      </c>
      <c r="B4372">
        <f>YEAR(Calendario[[#This Row],[Fecha]])</f>
        <v>2011</v>
      </c>
      <c r="C4372" t="str">
        <f>TEXT(Calendario[[#This Row],[Fecha]],"mm")</f>
        <v>12</v>
      </c>
      <c r="D4372" t="str">
        <f>TEXT(Calendario[[#This Row],[Fecha]],"mmmm")</f>
        <v>diciembre</v>
      </c>
      <c r="E4372">
        <f>DAY(Calendario[[#This Row],[Fecha]])</f>
        <v>1</v>
      </c>
      <c r="F4372">
        <f>ROUNDUP(MONTH(Calendario[[#This Row],[Fecha]])/3,0)</f>
        <v>4</v>
      </c>
      <c r="G4372" t="str">
        <f>TEXT(Calendario[[#This Row],[Fecha]],"dddd")</f>
        <v>jueves</v>
      </c>
      <c r="H4372" t="str">
        <f>TEXT(Calendario[[#This Row],[Fecha]],"d")</f>
        <v>1</v>
      </c>
    </row>
    <row r="4373" spans="1:8" x14ac:dyDescent="0.5">
      <c r="A4373" s="13">
        <v>40879</v>
      </c>
      <c r="B4373">
        <f>YEAR(Calendario[[#This Row],[Fecha]])</f>
        <v>2011</v>
      </c>
      <c r="C4373" t="str">
        <f>TEXT(Calendario[[#This Row],[Fecha]],"mm")</f>
        <v>12</v>
      </c>
      <c r="D4373" t="str">
        <f>TEXT(Calendario[[#This Row],[Fecha]],"mmmm")</f>
        <v>diciembre</v>
      </c>
      <c r="E4373">
        <f>DAY(Calendario[[#This Row],[Fecha]])</f>
        <v>2</v>
      </c>
      <c r="F4373">
        <f>ROUNDUP(MONTH(Calendario[[#This Row],[Fecha]])/3,0)</f>
        <v>4</v>
      </c>
      <c r="G4373" t="str">
        <f>TEXT(Calendario[[#This Row],[Fecha]],"dddd")</f>
        <v>viernes</v>
      </c>
      <c r="H4373" t="str">
        <f>TEXT(Calendario[[#This Row],[Fecha]],"d")</f>
        <v>2</v>
      </c>
    </row>
    <row r="4374" spans="1:8" x14ac:dyDescent="0.5">
      <c r="A4374" s="13">
        <v>40880</v>
      </c>
      <c r="B4374">
        <f>YEAR(Calendario[[#This Row],[Fecha]])</f>
        <v>2011</v>
      </c>
      <c r="C4374" t="str">
        <f>TEXT(Calendario[[#This Row],[Fecha]],"mm")</f>
        <v>12</v>
      </c>
      <c r="D4374" t="str">
        <f>TEXT(Calendario[[#This Row],[Fecha]],"mmmm")</f>
        <v>diciembre</v>
      </c>
      <c r="E4374">
        <f>DAY(Calendario[[#This Row],[Fecha]])</f>
        <v>3</v>
      </c>
      <c r="F4374">
        <f>ROUNDUP(MONTH(Calendario[[#This Row],[Fecha]])/3,0)</f>
        <v>4</v>
      </c>
      <c r="G4374" t="str">
        <f>TEXT(Calendario[[#This Row],[Fecha]],"dddd")</f>
        <v>sábado</v>
      </c>
      <c r="H4374" t="str">
        <f>TEXT(Calendario[[#This Row],[Fecha]],"d")</f>
        <v>3</v>
      </c>
    </row>
    <row r="4375" spans="1:8" x14ac:dyDescent="0.5">
      <c r="A4375" s="13">
        <v>40881</v>
      </c>
      <c r="B4375">
        <f>YEAR(Calendario[[#This Row],[Fecha]])</f>
        <v>2011</v>
      </c>
      <c r="C4375" t="str">
        <f>TEXT(Calendario[[#This Row],[Fecha]],"mm")</f>
        <v>12</v>
      </c>
      <c r="D4375" t="str">
        <f>TEXT(Calendario[[#This Row],[Fecha]],"mmmm")</f>
        <v>diciembre</v>
      </c>
      <c r="E4375">
        <f>DAY(Calendario[[#This Row],[Fecha]])</f>
        <v>4</v>
      </c>
      <c r="F4375">
        <f>ROUNDUP(MONTH(Calendario[[#This Row],[Fecha]])/3,0)</f>
        <v>4</v>
      </c>
      <c r="G4375" t="str">
        <f>TEXT(Calendario[[#This Row],[Fecha]],"dddd")</f>
        <v>domingo</v>
      </c>
      <c r="H4375" t="str">
        <f>TEXT(Calendario[[#This Row],[Fecha]],"d")</f>
        <v>4</v>
      </c>
    </row>
    <row r="4376" spans="1:8" x14ac:dyDescent="0.5">
      <c r="A4376" s="13">
        <v>40882</v>
      </c>
      <c r="B4376">
        <f>YEAR(Calendario[[#This Row],[Fecha]])</f>
        <v>2011</v>
      </c>
      <c r="C4376" t="str">
        <f>TEXT(Calendario[[#This Row],[Fecha]],"mm")</f>
        <v>12</v>
      </c>
      <c r="D4376" t="str">
        <f>TEXT(Calendario[[#This Row],[Fecha]],"mmmm")</f>
        <v>diciembre</v>
      </c>
      <c r="E4376">
        <f>DAY(Calendario[[#This Row],[Fecha]])</f>
        <v>5</v>
      </c>
      <c r="F4376">
        <f>ROUNDUP(MONTH(Calendario[[#This Row],[Fecha]])/3,0)</f>
        <v>4</v>
      </c>
      <c r="G4376" t="str">
        <f>TEXT(Calendario[[#This Row],[Fecha]],"dddd")</f>
        <v>lunes</v>
      </c>
      <c r="H4376" t="str">
        <f>TEXT(Calendario[[#This Row],[Fecha]],"d")</f>
        <v>5</v>
      </c>
    </row>
    <row r="4377" spans="1:8" x14ac:dyDescent="0.5">
      <c r="A4377" s="13">
        <v>40883</v>
      </c>
      <c r="B4377">
        <f>YEAR(Calendario[[#This Row],[Fecha]])</f>
        <v>2011</v>
      </c>
      <c r="C4377" t="str">
        <f>TEXT(Calendario[[#This Row],[Fecha]],"mm")</f>
        <v>12</v>
      </c>
      <c r="D4377" t="str">
        <f>TEXT(Calendario[[#This Row],[Fecha]],"mmmm")</f>
        <v>diciembre</v>
      </c>
      <c r="E4377">
        <f>DAY(Calendario[[#This Row],[Fecha]])</f>
        <v>6</v>
      </c>
      <c r="F4377">
        <f>ROUNDUP(MONTH(Calendario[[#This Row],[Fecha]])/3,0)</f>
        <v>4</v>
      </c>
      <c r="G4377" t="str">
        <f>TEXT(Calendario[[#This Row],[Fecha]],"dddd")</f>
        <v>martes</v>
      </c>
      <c r="H4377" t="str">
        <f>TEXT(Calendario[[#This Row],[Fecha]],"d")</f>
        <v>6</v>
      </c>
    </row>
    <row r="4378" spans="1:8" x14ac:dyDescent="0.5">
      <c r="A4378" s="13">
        <v>40884</v>
      </c>
      <c r="B4378">
        <f>YEAR(Calendario[[#This Row],[Fecha]])</f>
        <v>2011</v>
      </c>
      <c r="C4378" t="str">
        <f>TEXT(Calendario[[#This Row],[Fecha]],"mm")</f>
        <v>12</v>
      </c>
      <c r="D4378" t="str">
        <f>TEXT(Calendario[[#This Row],[Fecha]],"mmmm")</f>
        <v>diciembre</v>
      </c>
      <c r="E4378">
        <f>DAY(Calendario[[#This Row],[Fecha]])</f>
        <v>7</v>
      </c>
      <c r="F4378">
        <f>ROUNDUP(MONTH(Calendario[[#This Row],[Fecha]])/3,0)</f>
        <v>4</v>
      </c>
      <c r="G4378" t="str">
        <f>TEXT(Calendario[[#This Row],[Fecha]],"dddd")</f>
        <v>miércoles</v>
      </c>
      <c r="H4378" t="str">
        <f>TEXT(Calendario[[#This Row],[Fecha]],"d")</f>
        <v>7</v>
      </c>
    </row>
    <row r="4379" spans="1:8" x14ac:dyDescent="0.5">
      <c r="A4379" s="13">
        <v>40885</v>
      </c>
      <c r="B4379">
        <f>YEAR(Calendario[[#This Row],[Fecha]])</f>
        <v>2011</v>
      </c>
      <c r="C4379" t="str">
        <f>TEXT(Calendario[[#This Row],[Fecha]],"mm")</f>
        <v>12</v>
      </c>
      <c r="D4379" t="str">
        <f>TEXT(Calendario[[#This Row],[Fecha]],"mmmm")</f>
        <v>diciembre</v>
      </c>
      <c r="E4379">
        <f>DAY(Calendario[[#This Row],[Fecha]])</f>
        <v>8</v>
      </c>
      <c r="F4379">
        <f>ROUNDUP(MONTH(Calendario[[#This Row],[Fecha]])/3,0)</f>
        <v>4</v>
      </c>
      <c r="G4379" t="str">
        <f>TEXT(Calendario[[#This Row],[Fecha]],"dddd")</f>
        <v>jueves</v>
      </c>
      <c r="H4379" t="str">
        <f>TEXT(Calendario[[#This Row],[Fecha]],"d")</f>
        <v>8</v>
      </c>
    </row>
    <row r="4380" spans="1:8" x14ac:dyDescent="0.5">
      <c r="A4380" s="13">
        <v>40886</v>
      </c>
      <c r="B4380">
        <f>YEAR(Calendario[[#This Row],[Fecha]])</f>
        <v>2011</v>
      </c>
      <c r="C4380" t="str">
        <f>TEXT(Calendario[[#This Row],[Fecha]],"mm")</f>
        <v>12</v>
      </c>
      <c r="D4380" t="str">
        <f>TEXT(Calendario[[#This Row],[Fecha]],"mmmm")</f>
        <v>diciembre</v>
      </c>
      <c r="E4380">
        <f>DAY(Calendario[[#This Row],[Fecha]])</f>
        <v>9</v>
      </c>
      <c r="F4380">
        <f>ROUNDUP(MONTH(Calendario[[#This Row],[Fecha]])/3,0)</f>
        <v>4</v>
      </c>
      <c r="G4380" t="str">
        <f>TEXT(Calendario[[#This Row],[Fecha]],"dddd")</f>
        <v>viernes</v>
      </c>
      <c r="H4380" t="str">
        <f>TEXT(Calendario[[#This Row],[Fecha]],"d")</f>
        <v>9</v>
      </c>
    </row>
    <row r="4381" spans="1:8" x14ac:dyDescent="0.5">
      <c r="A4381" s="13">
        <v>40887</v>
      </c>
      <c r="B4381">
        <f>YEAR(Calendario[[#This Row],[Fecha]])</f>
        <v>2011</v>
      </c>
      <c r="C4381" t="str">
        <f>TEXT(Calendario[[#This Row],[Fecha]],"mm")</f>
        <v>12</v>
      </c>
      <c r="D4381" t="str">
        <f>TEXT(Calendario[[#This Row],[Fecha]],"mmmm")</f>
        <v>diciembre</v>
      </c>
      <c r="E4381">
        <f>DAY(Calendario[[#This Row],[Fecha]])</f>
        <v>10</v>
      </c>
      <c r="F4381">
        <f>ROUNDUP(MONTH(Calendario[[#This Row],[Fecha]])/3,0)</f>
        <v>4</v>
      </c>
      <c r="G4381" t="str">
        <f>TEXT(Calendario[[#This Row],[Fecha]],"dddd")</f>
        <v>sábado</v>
      </c>
      <c r="H4381" t="str">
        <f>TEXT(Calendario[[#This Row],[Fecha]],"d")</f>
        <v>10</v>
      </c>
    </row>
    <row r="4382" spans="1:8" x14ac:dyDescent="0.5">
      <c r="A4382" s="13">
        <v>40888</v>
      </c>
      <c r="B4382">
        <f>YEAR(Calendario[[#This Row],[Fecha]])</f>
        <v>2011</v>
      </c>
      <c r="C4382" t="str">
        <f>TEXT(Calendario[[#This Row],[Fecha]],"mm")</f>
        <v>12</v>
      </c>
      <c r="D4382" t="str">
        <f>TEXT(Calendario[[#This Row],[Fecha]],"mmmm")</f>
        <v>diciembre</v>
      </c>
      <c r="E4382">
        <f>DAY(Calendario[[#This Row],[Fecha]])</f>
        <v>11</v>
      </c>
      <c r="F4382">
        <f>ROUNDUP(MONTH(Calendario[[#This Row],[Fecha]])/3,0)</f>
        <v>4</v>
      </c>
      <c r="G4382" t="str">
        <f>TEXT(Calendario[[#This Row],[Fecha]],"dddd")</f>
        <v>domingo</v>
      </c>
      <c r="H4382" t="str">
        <f>TEXT(Calendario[[#This Row],[Fecha]],"d")</f>
        <v>11</v>
      </c>
    </row>
    <row r="4383" spans="1:8" x14ac:dyDescent="0.5">
      <c r="A4383" s="13">
        <v>40889</v>
      </c>
      <c r="B4383">
        <f>YEAR(Calendario[[#This Row],[Fecha]])</f>
        <v>2011</v>
      </c>
      <c r="C4383" t="str">
        <f>TEXT(Calendario[[#This Row],[Fecha]],"mm")</f>
        <v>12</v>
      </c>
      <c r="D4383" t="str">
        <f>TEXT(Calendario[[#This Row],[Fecha]],"mmmm")</f>
        <v>diciembre</v>
      </c>
      <c r="E4383">
        <f>DAY(Calendario[[#This Row],[Fecha]])</f>
        <v>12</v>
      </c>
      <c r="F4383">
        <f>ROUNDUP(MONTH(Calendario[[#This Row],[Fecha]])/3,0)</f>
        <v>4</v>
      </c>
      <c r="G4383" t="str">
        <f>TEXT(Calendario[[#This Row],[Fecha]],"dddd")</f>
        <v>lunes</v>
      </c>
      <c r="H4383" t="str">
        <f>TEXT(Calendario[[#This Row],[Fecha]],"d")</f>
        <v>12</v>
      </c>
    </row>
    <row r="4384" spans="1:8" x14ac:dyDescent="0.5">
      <c r="A4384" s="13">
        <v>40890</v>
      </c>
      <c r="B4384">
        <f>YEAR(Calendario[[#This Row],[Fecha]])</f>
        <v>2011</v>
      </c>
      <c r="C4384" t="str">
        <f>TEXT(Calendario[[#This Row],[Fecha]],"mm")</f>
        <v>12</v>
      </c>
      <c r="D4384" t="str">
        <f>TEXT(Calendario[[#This Row],[Fecha]],"mmmm")</f>
        <v>diciembre</v>
      </c>
      <c r="E4384">
        <f>DAY(Calendario[[#This Row],[Fecha]])</f>
        <v>13</v>
      </c>
      <c r="F4384">
        <f>ROUNDUP(MONTH(Calendario[[#This Row],[Fecha]])/3,0)</f>
        <v>4</v>
      </c>
      <c r="G4384" t="str">
        <f>TEXT(Calendario[[#This Row],[Fecha]],"dddd")</f>
        <v>martes</v>
      </c>
      <c r="H4384" t="str">
        <f>TEXT(Calendario[[#This Row],[Fecha]],"d")</f>
        <v>13</v>
      </c>
    </row>
    <row r="4385" spans="1:8" x14ac:dyDescent="0.5">
      <c r="A4385" s="13">
        <v>40891</v>
      </c>
      <c r="B4385">
        <f>YEAR(Calendario[[#This Row],[Fecha]])</f>
        <v>2011</v>
      </c>
      <c r="C4385" t="str">
        <f>TEXT(Calendario[[#This Row],[Fecha]],"mm")</f>
        <v>12</v>
      </c>
      <c r="D4385" t="str">
        <f>TEXT(Calendario[[#This Row],[Fecha]],"mmmm")</f>
        <v>diciembre</v>
      </c>
      <c r="E4385">
        <f>DAY(Calendario[[#This Row],[Fecha]])</f>
        <v>14</v>
      </c>
      <c r="F4385">
        <f>ROUNDUP(MONTH(Calendario[[#This Row],[Fecha]])/3,0)</f>
        <v>4</v>
      </c>
      <c r="G4385" t="str">
        <f>TEXT(Calendario[[#This Row],[Fecha]],"dddd")</f>
        <v>miércoles</v>
      </c>
      <c r="H4385" t="str">
        <f>TEXT(Calendario[[#This Row],[Fecha]],"d")</f>
        <v>14</v>
      </c>
    </row>
    <row r="4386" spans="1:8" x14ac:dyDescent="0.5">
      <c r="A4386" s="13">
        <v>40892</v>
      </c>
      <c r="B4386">
        <f>YEAR(Calendario[[#This Row],[Fecha]])</f>
        <v>2011</v>
      </c>
      <c r="C4386" t="str">
        <f>TEXT(Calendario[[#This Row],[Fecha]],"mm")</f>
        <v>12</v>
      </c>
      <c r="D4386" t="str">
        <f>TEXT(Calendario[[#This Row],[Fecha]],"mmmm")</f>
        <v>diciembre</v>
      </c>
      <c r="E4386">
        <f>DAY(Calendario[[#This Row],[Fecha]])</f>
        <v>15</v>
      </c>
      <c r="F4386">
        <f>ROUNDUP(MONTH(Calendario[[#This Row],[Fecha]])/3,0)</f>
        <v>4</v>
      </c>
      <c r="G4386" t="str">
        <f>TEXT(Calendario[[#This Row],[Fecha]],"dddd")</f>
        <v>jueves</v>
      </c>
      <c r="H4386" t="str">
        <f>TEXT(Calendario[[#This Row],[Fecha]],"d")</f>
        <v>15</v>
      </c>
    </row>
    <row r="4387" spans="1:8" x14ac:dyDescent="0.5">
      <c r="A4387" s="13">
        <v>40893</v>
      </c>
      <c r="B4387">
        <f>YEAR(Calendario[[#This Row],[Fecha]])</f>
        <v>2011</v>
      </c>
      <c r="C4387" t="str">
        <f>TEXT(Calendario[[#This Row],[Fecha]],"mm")</f>
        <v>12</v>
      </c>
      <c r="D4387" t="str">
        <f>TEXT(Calendario[[#This Row],[Fecha]],"mmmm")</f>
        <v>diciembre</v>
      </c>
      <c r="E4387">
        <f>DAY(Calendario[[#This Row],[Fecha]])</f>
        <v>16</v>
      </c>
      <c r="F4387">
        <f>ROUNDUP(MONTH(Calendario[[#This Row],[Fecha]])/3,0)</f>
        <v>4</v>
      </c>
      <c r="G4387" t="str">
        <f>TEXT(Calendario[[#This Row],[Fecha]],"dddd")</f>
        <v>viernes</v>
      </c>
      <c r="H4387" t="str">
        <f>TEXT(Calendario[[#This Row],[Fecha]],"d")</f>
        <v>16</v>
      </c>
    </row>
    <row r="4388" spans="1:8" x14ac:dyDescent="0.5">
      <c r="A4388" s="13">
        <v>40894</v>
      </c>
      <c r="B4388">
        <f>YEAR(Calendario[[#This Row],[Fecha]])</f>
        <v>2011</v>
      </c>
      <c r="C4388" t="str">
        <f>TEXT(Calendario[[#This Row],[Fecha]],"mm")</f>
        <v>12</v>
      </c>
      <c r="D4388" t="str">
        <f>TEXT(Calendario[[#This Row],[Fecha]],"mmmm")</f>
        <v>diciembre</v>
      </c>
      <c r="E4388">
        <f>DAY(Calendario[[#This Row],[Fecha]])</f>
        <v>17</v>
      </c>
      <c r="F4388">
        <f>ROUNDUP(MONTH(Calendario[[#This Row],[Fecha]])/3,0)</f>
        <v>4</v>
      </c>
      <c r="G4388" t="str">
        <f>TEXT(Calendario[[#This Row],[Fecha]],"dddd")</f>
        <v>sábado</v>
      </c>
      <c r="H4388" t="str">
        <f>TEXT(Calendario[[#This Row],[Fecha]],"d")</f>
        <v>17</v>
      </c>
    </row>
    <row r="4389" spans="1:8" x14ac:dyDescent="0.5">
      <c r="A4389" s="13">
        <v>40895</v>
      </c>
      <c r="B4389">
        <f>YEAR(Calendario[[#This Row],[Fecha]])</f>
        <v>2011</v>
      </c>
      <c r="C4389" t="str">
        <f>TEXT(Calendario[[#This Row],[Fecha]],"mm")</f>
        <v>12</v>
      </c>
      <c r="D4389" t="str">
        <f>TEXT(Calendario[[#This Row],[Fecha]],"mmmm")</f>
        <v>diciembre</v>
      </c>
      <c r="E4389">
        <f>DAY(Calendario[[#This Row],[Fecha]])</f>
        <v>18</v>
      </c>
      <c r="F4389">
        <f>ROUNDUP(MONTH(Calendario[[#This Row],[Fecha]])/3,0)</f>
        <v>4</v>
      </c>
      <c r="G4389" t="str">
        <f>TEXT(Calendario[[#This Row],[Fecha]],"dddd")</f>
        <v>domingo</v>
      </c>
      <c r="H4389" t="str">
        <f>TEXT(Calendario[[#This Row],[Fecha]],"d")</f>
        <v>18</v>
      </c>
    </row>
    <row r="4390" spans="1:8" x14ac:dyDescent="0.5">
      <c r="A4390" s="13">
        <v>40896</v>
      </c>
      <c r="B4390">
        <f>YEAR(Calendario[[#This Row],[Fecha]])</f>
        <v>2011</v>
      </c>
      <c r="C4390" t="str">
        <f>TEXT(Calendario[[#This Row],[Fecha]],"mm")</f>
        <v>12</v>
      </c>
      <c r="D4390" t="str">
        <f>TEXT(Calendario[[#This Row],[Fecha]],"mmmm")</f>
        <v>diciembre</v>
      </c>
      <c r="E4390">
        <f>DAY(Calendario[[#This Row],[Fecha]])</f>
        <v>19</v>
      </c>
      <c r="F4390">
        <f>ROUNDUP(MONTH(Calendario[[#This Row],[Fecha]])/3,0)</f>
        <v>4</v>
      </c>
      <c r="G4390" t="str">
        <f>TEXT(Calendario[[#This Row],[Fecha]],"dddd")</f>
        <v>lunes</v>
      </c>
      <c r="H4390" t="str">
        <f>TEXT(Calendario[[#This Row],[Fecha]],"d")</f>
        <v>19</v>
      </c>
    </row>
    <row r="4391" spans="1:8" x14ac:dyDescent="0.5">
      <c r="A4391" s="13">
        <v>40897</v>
      </c>
      <c r="B4391">
        <f>YEAR(Calendario[[#This Row],[Fecha]])</f>
        <v>2011</v>
      </c>
      <c r="C4391" t="str">
        <f>TEXT(Calendario[[#This Row],[Fecha]],"mm")</f>
        <v>12</v>
      </c>
      <c r="D4391" t="str">
        <f>TEXT(Calendario[[#This Row],[Fecha]],"mmmm")</f>
        <v>diciembre</v>
      </c>
      <c r="E4391">
        <f>DAY(Calendario[[#This Row],[Fecha]])</f>
        <v>20</v>
      </c>
      <c r="F4391">
        <f>ROUNDUP(MONTH(Calendario[[#This Row],[Fecha]])/3,0)</f>
        <v>4</v>
      </c>
      <c r="G4391" t="str">
        <f>TEXT(Calendario[[#This Row],[Fecha]],"dddd")</f>
        <v>martes</v>
      </c>
      <c r="H4391" t="str">
        <f>TEXT(Calendario[[#This Row],[Fecha]],"d")</f>
        <v>20</v>
      </c>
    </row>
    <row r="4392" spans="1:8" x14ac:dyDescent="0.5">
      <c r="A4392" s="13">
        <v>40898</v>
      </c>
      <c r="B4392">
        <f>YEAR(Calendario[[#This Row],[Fecha]])</f>
        <v>2011</v>
      </c>
      <c r="C4392" t="str">
        <f>TEXT(Calendario[[#This Row],[Fecha]],"mm")</f>
        <v>12</v>
      </c>
      <c r="D4392" t="str">
        <f>TEXT(Calendario[[#This Row],[Fecha]],"mmmm")</f>
        <v>diciembre</v>
      </c>
      <c r="E4392">
        <f>DAY(Calendario[[#This Row],[Fecha]])</f>
        <v>21</v>
      </c>
      <c r="F4392">
        <f>ROUNDUP(MONTH(Calendario[[#This Row],[Fecha]])/3,0)</f>
        <v>4</v>
      </c>
      <c r="G4392" t="str">
        <f>TEXT(Calendario[[#This Row],[Fecha]],"dddd")</f>
        <v>miércoles</v>
      </c>
      <c r="H4392" t="str">
        <f>TEXT(Calendario[[#This Row],[Fecha]],"d")</f>
        <v>21</v>
      </c>
    </row>
    <row r="4393" spans="1:8" x14ac:dyDescent="0.5">
      <c r="A4393" s="13">
        <v>40899</v>
      </c>
      <c r="B4393">
        <f>YEAR(Calendario[[#This Row],[Fecha]])</f>
        <v>2011</v>
      </c>
      <c r="C4393" t="str">
        <f>TEXT(Calendario[[#This Row],[Fecha]],"mm")</f>
        <v>12</v>
      </c>
      <c r="D4393" t="str">
        <f>TEXT(Calendario[[#This Row],[Fecha]],"mmmm")</f>
        <v>diciembre</v>
      </c>
      <c r="E4393">
        <f>DAY(Calendario[[#This Row],[Fecha]])</f>
        <v>22</v>
      </c>
      <c r="F4393">
        <f>ROUNDUP(MONTH(Calendario[[#This Row],[Fecha]])/3,0)</f>
        <v>4</v>
      </c>
      <c r="G4393" t="str">
        <f>TEXT(Calendario[[#This Row],[Fecha]],"dddd")</f>
        <v>jueves</v>
      </c>
      <c r="H4393" t="str">
        <f>TEXT(Calendario[[#This Row],[Fecha]],"d")</f>
        <v>22</v>
      </c>
    </row>
    <row r="4394" spans="1:8" x14ac:dyDescent="0.5">
      <c r="A4394" s="13">
        <v>40900</v>
      </c>
      <c r="B4394">
        <f>YEAR(Calendario[[#This Row],[Fecha]])</f>
        <v>2011</v>
      </c>
      <c r="C4394" t="str">
        <f>TEXT(Calendario[[#This Row],[Fecha]],"mm")</f>
        <v>12</v>
      </c>
      <c r="D4394" t="str">
        <f>TEXT(Calendario[[#This Row],[Fecha]],"mmmm")</f>
        <v>diciembre</v>
      </c>
      <c r="E4394">
        <f>DAY(Calendario[[#This Row],[Fecha]])</f>
        <v>23</v>
      </c>
      <c r="F4394">
        <f>ROUNDUP(MONTH(Calendario[[#This Row],[Fecha]])/3,0)</f>
        <v>4</v>
      </c>
      <c r="G4394" t="str">
        <f>TEXT(Calendario[[#This Row],[Fecha]],"dddd")</f>
        <v>viernes</v>
      </c>
      <c r="H4394" t="str">
        <f>TEXT(Calendario[[#This Row],[Fecha]],"d")</f>
        <v>23</v>
      </c>
    </row>
    <row r="4395" spans="1:8" x14ac:dyDescent="0.5">
      <c r="A4395" s="13">
        <v>40901</v>
      </c>
      <c r="B4395">
        <f>YEAR(Calendario[[#This Row],[Fecha]])</f>
        <v>2011</v>
      </c>
      <c r="C4395" t="str">
        <f>TEXT(Calendario[[#This Row],[Fecha]],"mm")</f>
        <v>12</v>
      </c>
      <c r="D4395" t="str">
        <f>TEXT(Calendario[[#This Row],[Fecha]],"mmmm")</f>
        <v>diciembre</v>
      </c>
      <c r="E4395">
        <f>DAY(Calendario[[#This Row],[Fecha]])</f>
        <v>24</v>
      </c>
      <c r="F4395">
        <f>ROUNDUP(MONTH(Calendario[[#This Row],[Fecha]])/3,0)</f>
        <v>4</v>
      </c>
      <c r="G4395" t="str">
        <f>TEXT(Calendario[[#This Row],[Fecha]],"dddd")</f>
        <v>sábado</v>
      </c>
      <c r="H4395" t="str">
        <f>TEXT(Calendario[[#This Row],[Fecha]],"d")</f>
        <v>24</v>
      </c>
    </row>
    <row r="4396" spans="1:8" x14ac:dyDescent="0.5">
      <c r="A4396" s="13">
        <v>40902</v>
      </c>
      <c r="B4396">
        <f>YEAR(Calendario[[#This Row],[Fecha]])</f>
        <v>2011</v>
      </c>
      <c r="C4396" t="str">
        <f>TEXT(Calendario[[#This Row],[Fecha]],"mm")</f>
        <v>12</v>
      </c>
      <c r="D4396" t="str">
        <f>TEXT(Calendario[[#This Row],[Fecha]],"mmmm")</f>
        <v>diciembre</v>
      </c>
      <c r="E4396">
        <f>DAY(Calendario[[#This Row],[Fecha]])</f>
        <v>25</v>
      </c>
      <c r="F4396">
        <f>ROUNDUP(MONTH(Calendario[[#This Row],[Fecha]])/3,0)</f>
        <v>4</v>
      </c>
      <c r="G4396" t="str">
        <f>TEXT(Calendario[[#This Row],[Fecha]],"dddd")</f>
        <v>domingo</v>
      </c>
      <c r="H4396" t="str">
        <f>TEXT(Calendario[[#This Row],[Fecha]],"d")</f>
        <v>25</v>
      </c>
    </row>
    <row r="4397" spans="1:8" x14ac:dyDescent="0.5">
      <c r="A4397" s="13">
        <v>40903</v>
      </c>
      <c r="B4397">
        <f>YEAR(Calendario[[#This Row],[Fecha]])</f>
        <v>2011</v>
      </c>
      <c r="C4397" t="str">
        <f>TEXT(Calendario[[#This Row],[Fecha]],"mm")</f>
        <v>12</v>
      </c>
      <c r="D4397" t="str">
        <f>TEXT(Calendario[[#This Row],[Fecha]],"mmmm")</f>
        <v>diciembre</v>
      </c>
      <c r="E4397">
        <f>DAY(Calendario[[#This Row],[Fecha]])</f>
        <v>26</v>
      </c>
      <c r="F4397">
        <f>ROUNDUP(MONTH(Calendario[[#This Row],[Fecha]])/3,0)</f>
        <v>4</v>
      </c>
      <c r="G4397" t="str">
        <f>TEXT(Calendario[[#This Row],[Fecha]],"dddd")</f>
        <v>lunes</v>
      </c>
      <c r="H4397" t="str">
        <f>TEXT(Calendario[[#This Row],[Fecha]],"d")</f>
        <v>26</v>
      </c>
    </row>
    <row r="4398" spans="1:8" x14ac:dyDescent="0.5">
      <c r="A4398" s="13">
        <v>40904</v>
      </c>
      <c r="B4398">
        <f>YEAR(Calendario[[#This Row],[Fecha]])</f>
        <v>2011</v>
      </c>
      <c r="C4398" t="str">
        <f>TEXT(Calendario[[#This Row],[Fecha]],"mm")</f>
        <v>12</v>
      </c>
      <c r="D4398" t="str">
        <f>TEXT(Calendario[[#This Row],[Fecha]],"mmmm")</f>
        <v>diciembre</v>
      </c>
      <c r="E4398">
        <f>DAY(Calendario[[#This Row],[Fecha]])</f>
        <v>27</v>
      </c>
      <c r="F4398">
        <f>ROUNDUP(MONTH(Calendario[[#This Row],[Fecha]])/3,0)</f>
        <v>4</v>
      </c>
      <c r="G4398" t="str">
        <f>TEXT(Calendario[[#This Row],[Fecha]],"dddd")</f>
        <v>martes</v>
      </c>
      <c r="H4398" t="str">
        <f>TEXT(Calendario[[#This Row],[Fecha]],"d")</f>
        <v>27</v>
      </c>
    </row>
    <row r="4399" spans="1:8" x14ac:dyDescent="0.5">
      <c r="A4399" s="13">
        <v>40905</v>
      </c>
      <c r="B4399">
        <f>YEAR(Calendario[[#This Row],[Fecha]])</f>
        <v>2011</v>
      </c>
      <c r="C4399" t="str">
        <f>TEXT(Calendario[[#This Row],[Fecha]],"mm")</f>
        <v>12</v>
      </c>
      <c r="D4399" t="str">
        <f>TEXT(Calendario[[#This Row],[Fecha]],"mmmm")</f>
        <v>diciembre</v>
      </c>
      <c r="E4399">
        <f>DAY(Calendario[[#This Row],[Fecha]])</f>
        <v>28</v>
      </c>
      <c r="F4399">
        <f>ROUNDUP(MONTH(Calendario[[#This Row],[Fecha]])/3,0)</f>
        <v>4</v>
      </c>
      <c r="G4399" t="str">
        <f>TEXT(Calendario[[#This Row],[Fecha]],"dddd")</f>
        <v>miércoles</v>
      </c>
      <c r="H4399" t="str">
        <f>TEXT(Calendario[[#This Row],[Fecha]],"d")</f>
        <v>28</v>
      </c>
    </row>
    <row r="4400" spans="1:8" x14ac:dyDescent="0.5">
      <c r="A4400" s="13">
        <v>40906</v>
      </c>
      <c r="B4400">
        <f>YEAR(Calendario[[#This Row],[Fecha]])</f>
        <v>2011</v>
      </c>
      <c r="C4400" t="str">
        <f>TEXT(Calendario[[#This Row],[Fecha]],"mm")</f>
        <v>12</v>
      </c>
      <c r="D4400" t="str">
        <f>TEXT(Calendario[[#This Row],[Fecha]],"mmmm")</f>
        <v>diciembre</v>
      </c>
      <c r="E4400">
        <f>DAY(Calendario[[#This Row],[Fecha]])</f>
        <v>29</v>
      </c>
      <c r="F4400">
        <f>ROUNDUP(MONTH(Calendario[[#This Row],[Fecha]])/3,0)</f>
        <v>4</v>
      </c>
      <c r="G4400" t="str">
        <f>TEXT(Calendario[[#This Row],[Fecha]],"dddd")</f>
        <v>jueves</v>
      </c>
      <c r="H4400" t="str">
        <f>TEXT(Calendario[[#This Row],[Fecha]],"d")</f>
        <v>29</v>
      </c>
    </row>
    <row r="4401" spans="1:8" x14ac:dyDescent="0.5">
      <c r="A4401" s="13">
        <v>40907</v>
      </c>
      <c r="B4401">
        <f>YEAR(Calendario[[#This Row],[Fecha]])</f>
        <v>2011</v>
      </c>
      <c r="C4401" t="str">
        <f>TEXT(Calendario[[#This Row],[Fecha]],"mm")</f>
        <v>12</v>
      </c>
      <c r="D4401" t="str">
        <f>TEXT(Calendario[[#This Row],[Fecha]],"mmmm")</f>
        <v>diciembre</v>
      </c>
      <c r="E4401">
        <f>DAY(Calendario[[#This Row],[Fecha]])</f>
        <v>30</v>
      </c>
      <c r="F4401">
        <f>ROUNDUP(MONTH(Calendario[[#This Row],[Fecha]])/3,0)</f>
        <v>4</v>
      </c>
      <c r="G4401" t="str">
        <f>TEXT(Calendario[[#This Row],[Fecha]],"dddd")</f>
        <v>viernes</v>
      </c>
      <c r="H4401" t="str">
        <f>TEXT(Calendario[[#This Row],[Fecha]],"d")</f>
        <v>30</v>
      </c>
    </row>
    <row r="4402" spans="1:8" x14ac:dyDescent="0.5">
      <c r="A4402" s="13">
        <v>40908</v>
      </c>
      <c r="B4402">
        <f>YEAR(Calendario[[#This Row],[Fecha]])</f>
        <v>2011</v>
      </c>
      <c r="C4402" t="str">
        <f>TEXT(Calendario[[#This Row],[Fecha]],"mm")</f>
        <v>12</v>
      </c>
      <c r="D4402" t="str">
        <f>TEXT(Calendario[[#This Row],[Fecha]],"mmmm")</f>
        <v>diciembre</v>
      </c>
      <c r="E4402">
        <f>DAY(Calendario[[#This Row],[Fecha]])</f>
        <v>31</v>
      </c>
      <c r="F4402">
        <f>ROUNDUP(MONTH(Calendario[[#This Row],[Fecha]])/3,0)</f>
        <v>4</v>
      </c>
      <c r="G4402" t="str">
        <f>TEXT(Calendario[[#This Row],[Fecha]],"dddd")</f>
        <v>sábado</v>
      </c>
      <c r="H4402" t="str">
        <f>TEXT(Calendario[[#This Row],[Fecha]],"d")</f>
        <v>31</v>
      </c>
    </row>
    <row r="4403" spans="1:8" x14ac:dyDescent="0.5">
      <c r="A4403" s="13">
        <v>40909</v>
      </c>
      <c r="B4403">
        <f>YEAR(Calendario[[#This Row],[Fecha]])</f>
        <v>2012</v>
      </c>
      <c r="C4403" t="str">
        <f>TEXT(Calendario[[#This Row],[Fecha]],"mm")</f>
        <v>01</v>
      </c>
      <c r="D4403" t="str">
        <f>TEXT(Calendario[[#This Row],[Fecha]],"mmmm")</f>
        <v>enero</v>
      </c>
      <c r="E4403">
        <f>DAY(Calendario[[#This Row],[Fecha]])</f>
        <v>1</v>
      </c>
      <c r="F4403">
        <f>ROUNDUP(MONTH(Calendario[[#This Row],[Fecha]])/3,0)</f>
        <v>1</v>
      </c>
      <c r="G4403" t="str">
        <f>TEXT(Calendario[[#This Row],[Fecha]],"dddd")</f>
        <v>domingo</v>
      </c>
      <c r="H4403" t="str">
        <f>TEXT(Calendario[[#This Row],[Fecha]],"d")</f>
        <v>1</v>
      </c>
    </row>
    <row r="4404" spans="1:8" x14ac:dyDescent="0.5">
      <c r="A4404" s="13">
        <v>40910</v>
      </c>
      <c r="B4404">
        <f>YEAR(Calendario[[#This Row],[Fecha]])</f>
        <v>2012</v>
      </c>
      <c r="C4404" t="str">
        <f>TEXT(Calendario[[#This Row],[Fecha]],"mm")</f>
        <v>01</v>
      </c>
      <c r="D4404" t="str">
        <f>TEXT(Calendario[[#This Row],[Fecha]],"mmmm")</f>
        <v>enero</v>
      </c>
      <c r="E4404">
        <f>DAY(Calendario[[#This Row],[Fecha]])</f>
        <v>2</v>
      </c>
      <c r="F4404">
        <f>ROUNDUP(MONTH(Calendario[[#This Row],[Fecha]])/3,0)</f>
        <v>1</v>
      </c>
      <c r="G4404" t="str">
        <f>TEXT(Calendario[[#This Row],[Fecha]],"dddd")</f>
        <v>lunes</v>
      </c>
      <c r="H4404" t="str">
        <f>TEXT(Calendario[[#This Row],[Fecha]],"d")</f>
        <v>2</v>
      </c>
    </row>
    <row r="4405" spans="1:8" x14ac:dyDescent="0.5">
      <c r="A4405" s="13">
        <v>40911</v>
      </c>
      <c r="B4405">
        <f>YEAR(Calendario[[#This Row],[Fecha]])</f>
        <v>2012</v>
      </c>
      <c r="C4405" t="str">
        <f>TEXT(Calendario[[#This Row],[Fecha]],"mm")</f>
        <v>01</v>
      </c>
      <c r="D4405" t="str">
        <f>TEXT(Calendario[[#This Row],[Fecha]],"mmmm")</f>
        <v>enero</v>
      </c>
      <c r="E4405">
        <f>DAY(Calendario[[#This Row],[Fecha]])</f>
        <v>3</v>
      </c>
      <c r="F4405">
        <f>ROUNDUP(MONTH(Calendario[[#This Row],[Fecha]])/3,0)</f>
        <v>1</v>
      </c>
      <c r="G4405" t="str">
        <f>TEXT(Calendario[[#This Row],[Fecha]],"dddd")</f>
        <v>martes</v>
      </c>
      <c r="H4405" t="str">
        <f>TEXT(Calendario[[#This Row],[Fecha]],"d")</f>
        <v>3</v>
      </c>
    </row>
    <row r="4406" spans="1:8" x14ac:dyDescent="0.5">
      <c r="A4406" s="13">
        <v>40912</v>
      </c>
      <c r="B4406">
        <f>YEAR(Calendario[[#This Row],[Fecha]])</f>
        <v>2012</v>
      </c>
      <c r="C4406" t="str">
        <f>TEXT(Calendario[[#This Row],[Fecha]],"mm")</f>
        <v>01</v>
      </c>
      <c r="D4406" t="str">
        <f>TEXT(Calendario[[#This Row],[Fecha]],"mmmm")</f>
        <v>enero</v>
      </c>
      <c r="E4406">
        <f>DAY(Calendario[[#This Row],[Fecha]])</f>
        <v>4</v>
      </c>
      <c r="F4406">
        <f>ROUNDUP(MONTH(Calendario[[#This Row],[Fecha]])/3,0)</f>
        <v>1</v>
      </c>
      <c r="G4406" t="str">
        <f>TEXT(Calendario[[#This Row],[Fecha]],"dddd")</f>
        <v>miércoles</v>
      </c>
      <c r="H4406" t="str">
        <f>TEXT(Calendario[[#This Row],[Fecha]],"d")</f>
        <v>4</v>
      </c>
    </row>
    <row r="4407" spans="1:8" x14ac:dyDescent="0.5">
      <c r="A4407" s="13">
        <v>40913</v>
      </c>
      <c r="B4407">
        <f>YEAR(Calendario[[#This Row],[Fecha]])</f>
        <v>2012</v>
      </c>
      <c r="C4407" t="str">
        <f>TEXT(Calendario[[#This Row],[Fecha]],"mm")</f>
        <v>01</v>
      </c>
      <c r="D4407" t="str">
        <f>TEXT(Calendario[[#This Row],[Fecha]],"mmmm")</f>
        <v>enero</v>
      </c>
      <c r="E4407">
        <f>DAY(Calendario[[#This Row],[Fecha]])</f>
        <v>5</v>
      </c>
      <c r="F4407">
        <f>ROUNDUP(MONTH(Calendario[[#This Row],[Fecha]])/3,0)</f>
        <v>1</v>
      </c>
      <c r="G4407" t="str">
        <f>TEXT(Calendario[[#This Row],[Fecha]],"dddd")</f>
        <v>jueves</v>
      </c>
      <c r="H4407" t="str">
        <f>TEXT(Calendario[[#This Row],[Fecha]],"d")</f>
        <v>5</v>
      </c>
    </row>
    <row r="4408" spans="1:8" x14ac:dyDescent="0.5">
      <c r="A4408" s="13">
        <v>40914</v>
      </c>
      <c r="B4408">
        <f>YEAR(Calendario[[#This Row],[Fecha]])</f>
        <v>2012</v>
      </c>
      <c r="C4408" t="str">
        <f>TEXT(Calendario[[#This Row],[Fecha]],"mm")</f>
        <v>01</v>
      </c>
      <c r="D4408" t="str">
        <f>TEXT(Calendario[[#This Row],[Fecha]],"mmmm")</f>
        <v>enero</v>
      </c>
      <c r="E4408">
        <f>DAY(Calendario[[#This Row],[Fecha]])</f>
        <v>6</v>
      </c>
      <c r="F4408">
        <f>ROUNDUP(MONTH(Calendario[[#This Row],[Fecha]])/3,0)</f>
        <v>1</v>
      </c>
      <c r="G4408" t="str">
        <f>TEXT(Calendario[[#This Row],[Fecha]],"dddd")</f>
        <v>viernes</v>
      </c>
      <c r="H4408" t="str">
        <f>TEXT(Calendario[[#This Row],[Fecha]],"d")</f>
        <v>6</v>
      </c>
    </row>
    <row r="4409" spans="1:8" x14ac:dyDescent="0.5">
      <c r="A4409" s="13">
        <v>40915</v>
      </c>
      <c r="B4409">
        <f>YEAR(Calendario[[#This Row],[Fecha]])</f>
        <v>2012</v>
      </c>
      <c r="C4409" t="str">
        <f>TEXT(Calendario[[#This Row],[Fecha]],"mm")</f>
        <v>01</v>
      </c>
      <c r="D4409" t="str">
        <f>TEXT(Calendario[[#This Row],[Fecha]],"mmmm")</f>
        <v>enero</v>
      </c>
      <c r="E4409">
        <f>DAY(Calendario[[#This Row],[Fecha]])</f>
        <v>7</v>
      </c>
      <c r="F4409">
        <f>ROUNDUP(MONTH(Calendario[[#This Row],[Fecha]])/3,0)</f>
        <v>1</v>
      </c>
      <c r="G4409" t="str">
        <f>TEXT(Calendario[[#This Row],[Fecha]],"dddd")</f>
        <v>sábado</v>
      </c>
      <c r="H4409" t="str">
        <f>TEXT(Calendario[[#This Row],[Fecha]],"d")</f>
        <v>7</v>
      </c>
    </row>
    <row r="4410" spans="1:8" x14ac:dyDescent="0.5">
      <c r="A4410" s="13">
        <v>40916</v>
      </c>
      <c r="B4410">
        <f>YEAR(Calendario[[#This Row],[Fecha]])</f>
        <v>2012</v>
      </c>
      <c r="C4410" t="str">
        <f>TEXT(Calendario[[#This Row],[Fecha]],"mm")</f>
        <v>01</v>
      </c>
      <c r="D4410" t="str">
        <f>TEXT(Calendario[[#This Row],[Fecha]],"mmmm")</f>
        <v>enero</v>
      </c>
      <c r="E4410">
        <f>DAY(Calendario[[#This Row],[Fecha]])</f>
        <v>8</v>
      </c>
      <c r="F4410">
        <f>ROUNDUP(MONTH(Calendario[[#This Row],[Fecha]])/3,0)</f>
        <v>1</v>
      </c>
      <c r="G4410" t="str">
        <f>TEXT(Calendario[[#This Row],[Fecha]],"dddd")</f>
        <v>domingo</v>
      </c>
      <c r="H4410" t="str">
        <f>TEXT(Calendario[[#This Row],[Fecha]],"d")</f>
        <v>8</v>
      </c>
    </row>
    <row r="4411" spans="1:8" x14ac:dyDescent="0.5">
      <c r="A4411" s="13">
        <v>40917</v>
      </c>
      <c r="B4411">
        <f>YEAR(Calendario[[#This Row],[Fecha]])</f>
        <v>2012</v>
      </c>
      <c r="C4411" t="str">
        <f>TEXT(Calendario[[#This Row],[Fecha]],"mm")</f>
        <v>01</v>
      </c>
      <c r="D4411" t="str">
        <f>TEXT(Calendario[[#This Row],[Fecha]],"mmmm")</f>
        <v>enero</v>
      </c>
      <c r="E4411">
        <f>DAY(Calendario[[#This Row],[Fecha]])</f>
        <v>9</v>
      </c>
      <c r="F4411">
        <f>ROUNDUP(MONTH(Calendario[[#This Row],[Fecha]])/3,0)</f>
        <v>1</v>
      </c>
      <c r="G4411" t="str">
        <f>TEXT(Calendario[[#This Row],[Fecha]],"dddd")</f>
        <v>lunes</v>
      </c>
      <c r="H4411" t="str">
        <f>TEXT(Calendario[[#This Row],[Fecha]],"d")</f>
        <v>9</v>
      </c>
    </row>
    <row r="4412" spans="1:8" x14ac:dyDescent="0.5">
      <c r="A4412" s="13">
        <v>40918</v>
      </c>
      <c r="B4412">
        <f>YEAR(Calendario[[#This Row],[Fecha]])</f>
        <v>2012</v>
      </c>
      <c r="C4412" t="str">
        <f>TEXT(Calendario[[#This Row],[Fecha]],"mm")</f>
        <v>01</v>
      </c>
      <c r="D4412" t="str">
        <f>TEXT(Calendario[[#This Row],[Fecha]],"mmmm")</f>
        <v>enero</v>
      </c>
      <c r="E4412">
        <f>DAY(Calendario[[#This Row],[Fecha]])</f>
        <v>10</v>
      </c>
      <c r="F4412">
        <f>ROUNDUP(MONTH(Calendario[[#This Row],[Fecha]])/3,0)</f>
        <v>1</v>
      </c>
      <c r="G4412" t="str">
        <f>TEXT(Calendario[[#This Row],[Fecha]],"dddd")</f>
        <v>martes</v>
      </c>
      <c r="H4412" t="str">
        <f>TEXT(Calendario[[#This Row],[Fecha]],"d")</f>
        <v>10</v>
      </c>
    </row>
    <row r="4413" spans="1:8" x14ac:dyDescent="0.5">
      <c r="A4413" s="13">
        <v>40919</v>
      </c>
      <c r="B4413">
        <f>YEAR(Calendario[[#This Row],[Fecha]])</f>
        <v>2012</v>
      </c>
      <c r="C4413" t="str">
        <f>TEXT(Calendario[[#This Row],[Fecha]],"mm")</f>
        <v>01</v>
      </c>
      <c r="D4413" t="str">
        <f>TEXT(Calendario[[#This Row],[Fecha]],"mmmm")</f>
        <v>enero</v>
      </c>
      <c r="E4413">
        <f>DAY(Calendario[[#This Row],[Fecha]])</f>
        <v>11</v>
      </c>
      <c r="F4413">
        <f>ROUNDUP(MONTH(Calendario[[#This Row],[Fecha]])/3,0)</f>
        <v>1</v>
      </c>
      <c r="G4413" t="str">
        <f>TEXT(Calendario[[#This Row],[Fecha]],"dddd")</f>
        <v>miércoles</v>
      </c>
      <c r="H4413" t="str">
        <f>TEXT(Calendario[[#This Row],[Fecha]],"d")</f>
        <v>11</v>
      </c>
    </row>
    <row r="4414" spans="1:8" x14ac:dyDescent="0.5">
      <c r="A4414" s="13">
        <v>40920</v>
      </c>
      <c r="B4414">
        <f>YEAR(Calendario[[#This Row],[Fecha]])</f>
        <v>2012</v>
      </c>
      <c r="C4414" t="str">
        <f>TEXT(Calendario[[#This Row],[Fecha]],"mm")</f>
        <v>01</v>
      </c>
      <c r="D4414" t="str">
        <f>TEXT(Calendario[[#This Row],[Fecha]],"mmmm")</f>
        <v>enero</v>
      </c>
      <c r="E4414">
        <f>DAY(Calendario[[#This Row],[Fecha]])</f>
        <v>12</v>
      </c>
      <c r="F4414">
        <f>ROUNDUP(MONTH(Calendario[[#This Row],[Fecha]])/3,0)</f>
        <v>1</v>
      </c>
      <c r="G4414" t="str">
        <f>TEXT(Calendario[[#This Row],[Fecha]],"dddd")</f>
        <v>jueves</v>
      </c>
      <c r="H4414" t="str">
        <f>TEXT(Calendario[[#This Row],[Fecha]],"d")</f>
        <v>12</v>
      </c>
    </row>
    <row r="4415" spans="1:8" x14ac:dyDescent="0.5">
      <c r="A4415" s="13">
        <v>40921</v>
      </c>
      <c r="B4415">
        <f>YEAR(Calendario[[#This Row],[Fecha]])</f>
        <v>2012</v>
      </c>
      <c r="C4415" t="str">
        <f>TEXT(Calendario[[#This Row],[Fecha]],"mm")</f>
        <v>01</v>
      </c>
      <c r="D4415" t="str">
        <f>TEXT(Calendario[[#This Row],[Fecha]],"mmmm")</f>
        <v>enero</v>
      </c>
      <c r="E4415">
        <f>DAY(Calendario[[#This Row],[Fecha]])</f>
        <v>13</v>
      </c>
      <c r="F4415">
        <f>ROUNDUP(MONTH(Calendario[[#This Row],[Fecha]])/3,0)</f>
        <v>1</v>
      </c>
      <c r="G4415" t="str">
        <f>TEXT(Calendario[[#This Row],[Fecha]],"dddd")</f>
        <v>viernes</v>
      </c>
      <c r="H4415" t="str">
        <f>TEXT(Calendario[[#This Row],[Fecha]],"d")</f>
        <v>13</v>
      </c>
    </row>
    <row r="4416" spans="1:8" x14ac:dyDescent="0.5">
      <c r="A4416" s="13">
        <v>40922</v>
      </c>
      <c r="B4416">
        <f>YEAR(Calendario[[#This Row],[Fecha]])</f>
        <v>2012</v>
      </c>
      <c r="C4416" t="str">
        <f>TEXT(Calendario[[#This Row],[Fecha]],"mm")</f>
        <v>01</v>
      </c>
      <c r="D4416" t="str">
        <f>TEXT(Calendario[[#This Row],[Fecha]],"mmmm")</f>
        <v>enero</v>
      </c>
      <c r="E4416">
        <f>DAY(Calendario[[#This Row],[Fecha]])</f>
        <v>14</v>
      </c>
      <c r="F4416">
        <f>ROUNDUP(MONTH(Calendario[[#This Row],[Fecha]])/3,0)</f>
        <v>1</v>
      </c>
      <c r="G4416" t="str">
        <f>TEXT(Calendario[[#This Row],[Fecha]],"dddd")</f>
        <v>sábado</v>
      </c>
      <c r="H4416" t="str">
        <f>TEXT(Calendario[[#This Row],[Fecha]],"d")</f>
        <v>14</v>
      </c>
    </row>
    <row r="4417" spans="1:8" x14ac:dyDescent="0.5">
      <c r="A4417" s="13">
        <v>40923</v>
      </c>
      <c r="B4417">
        <f>YEAR(Calendario[[#This Row],[Fecha]])</f>
        <v>2012</v>
      </c>
      <c r="C4417" t="str">
        <f>TEXT(Calendario[[#This Row],[Fecha]],"mm")</f>
        <v>01</v>
      </c>
      <c r="D4417" t="str">
        <f>TEXT(Calendario[[#This Row],[Fecha]],"mmmm")</f>
        <v>enero</v>
      </c>
      <c r="E4417">
        <f>DAY(Calendario[[#This Row],[Fecha]])</f>
        <v>15</v>
      </c>
      <c r="F4417">
        <f>ROUNDUP(MONTH(Calendario[[#This Row],[Fecha]])/3,0)</f>
        <v>1</v>
      </c>
      <c r="G4417" t="str">
        <f>TEXT(Calendario[[#This Row],[Fecha]],"dddd")</f>
        <v>domingo</v>
      </c>
      <c r="H4417" t="str">
        <f>TEXT(Calendario[[#This Row],[Fecha]],"d")</f>
        <v>15</v>
      </c>
    </row>
    <row r="4418" spans="1:8" x14ac:dyDescent="0.5">
      <c r="A4418" s="13">
        <v>40924</v>
      </c>
      <c r="B4418">
        <f>YEAR(Calendario[[#This Row],[Fecha]])</f>
        <v>2012</v>
      </c>
      <c r="C4418" t="str">
        <f>TEXT(Calendario[[#This Row],[Fecha]],"mm")</f>
        <v>01</v>
      </c>
      <c r="D4418" t="str">
        <f>TEXT(Calendario[[#This Row],[Fecha]],"mmmm")</f>
        <v>enero</v>
      </c>
      <c r="E4418">
        <f>DAY(Calendario[[#This Row],[Fecha]])</f>
        <v>16</v>
      </c>
      <c r="F4418">
        <f>ROUNDUP(MONTH(Calendario[[#This Row],[Fecha]])/3,0)</f>
        <v>1</v>
      </c>
      <c r="G4418" t="str">
        <f>TEXT(Calendario[[#This Row],[Fecha]],"dddd")</f>
        <v>lunes</v>
      </c>
      <c r="H4418" t="str">
        <f>TEXT(Calendario[[#This Row],[Fecha]],"d")</f>
        <v>16</v>
      </c>
    </row>
    <row r="4419" spans="1:8" x14ac:dyDescent="0.5">
      <c r="A4419" s="13">
        <v>40925</v>
      </c>
      <c r="B4419">
        <f>YEAR(Calendario[[#This Row],[Fecha]])</f>
        <v>2012</v>
      </c>
      <c r="C4419" t="str">
        <f>TEXT(Calendario[[#This Row],[Fecha]],"mm")</f>
        <v>01</v>
      </c>
      <c r="D4419" t="str">
        <f>TEXT(Calendario[[#This Row],[Fecha]],"mmmm")</f>
        <v>enero</v>
      </c>
      <c r="E4419">
        <f>DAY(Calendario[[#This Row],[Fecha]])</f>
        <v>17</v>
      </c>
      <c r="F4419">
        <f>ROUNDUP(MONTH(Calendario[[#This Row],[Fecha]])/3,0)</f>
        <v>1</v>
      </c>
      <c r="G4419" t="str">
        <f>TEXT(Calendario[[#This Row],[Fecha]],"dddd")</f>
        <v>martes</v>
      </c>
      <c r="H4419" t="str">
        <f>TEXT(Calendario[[#This Row],[Fecha]],"d")</f>
        <v>17</v>
      </c>
    </row>
    <row r="4420" spans="1:8" x14ac:dyDescent="0.5">
      <c r="A4420" s="13">
        <v>40926</v>
      </c>
      <c r="B4420">
        <f>YEAR(Calendario[[#This Row],[Fecha]])</f>
        <v>2012</v>
      </c>
      <c r="C4420" t="str">
        <f>TEXT(Calendario[[#This Row],[Fecha]],"mm")</f>
        <v>01</v>
      </c>
      <c r="D4420" t="str">
        <f>TEXT(Calendario[[#This Row],[Fecha]],"mmmm")</f>
        <v>enero</v>
      </c>
      <c r="E4420">
        <f>DAY(Calendario[[#This Row],[Fecha]])</f>
        <v>18</v>
      </c>
      <c r="F4420">
        <f>ROUNDUP(MONTH(Calendario[[#This Row],[Fecha]])/3,0)</f>
        <v>1</v>
      </c>
      <c r="G4420" t="str">
        <f>TEXT(Calendario[[#This Row],[Fecha]],"dddd")</f>
        <v>miércoles</v>
      </c>
      <c r="H4420" t="str">
        <f>TEXT(Calendario[[#This Row],[Fecha]],"d")</f>
        <v>18</v>
      </c>
    </row>
    <row r="4421" spans="1:8" x14ac:dyDescent="0.5">
      <c r="A4421" s="13">
        <v>40927</v>
      </c>
      <c r="B4421">
        <f>YEAR(Calendario[[#This Row],[Fecha]])</f>
        <v>2012</v>
      </c>
      <c r="C4421" t="str">
        <f>TEXT(Calendario[[#This Row],[Fecha]],"mm")</f>
        <v>01</v>
      </c>
      <c r="D4421" t="str">
        <f>TEXT(Calendario[[#This Row],[Fecha]],"mmmm")</f>
        <v>enero</v>
      </c>
      <c r="E4421">
        <f>DAY(Calendario[[#This Row],[Fecha]])</f>
        <v>19</v>
      </c>
      <c r="F4421">
        <f>ROUNDUP(MONTH(Calendario[[#This Row],[Fecha]])/3,0)</f>
        <v>1</v>
      </c>
      <c r="G4421" t="str">
        <f>TEXT(Calendario[[#This Row],[Fecha]],"dddd")</f>
        <v>jueves</v>
      </c>
      <c r="H4421" t="str">
        <f>TEXT(Calendario[[#This Row],[Fecha]],"d")</f>
        <v>19</v>
      </c>
    </row>
    <row r="4422" spans="1:8" x14ac:dyDescent="0.5">
      <c r="A4422" s="13">
        <v>40928</v>
      </c>
      <c r="B4422">
        <f>YEAR(Calendario[[#This Row],[Fecha]])</f>
        <v>2012</v>
      </c>
      <c r="C4422" t="str">
        <f>TEXT(Calendario[[#This Row],[Fecha]],"mm")</f>
        <v>01</v>
      </c>
      <c r="D4422" t="str">
        <f>TEXT(Calendario[[#This Row],[Fecha]],"mmmm")</f>
        <v>enero</v>
      </c>
      <c r="E4422">
        <f>DAY(Calendario[[#This Row],[Fecha]])</f>
        <v>20</v>
      </c>
      <c r="F4422">
        <f>ROUNDUP(MONTH(Calendario[[#This Row],[Fecha]])/3,0)</f>
        <v>1</v>
      </c>
      <c r="G4422" t="str">
        <f>TEXT(Calendario[[#This Row],[Fecha]],"dddd")</f>
        <v>viernes</v>
      </c>
      <c r="H4422" t="str">
        <f>TEXT(Calendario[[#This Row],[Fecha]],"d")</f>
        <v>20</v>
      </c>
    </row>
    <row r="4423" spans="1:8" x14ac:dyDescent="0.5">
      <c r="A4423" s="13">
        <v>40929</v>
      </c>
      <c r="B4423">
        <f>YEAR(Calendario[[#This Row],[Fecha]])</f>
        <v>2012</v>
      </c>
      <c r="C4423" t="str">
        <f>TEXT(Calendario[[#This Row],[Fecha]],"mm")</f>
        <v>01</v>
      </c>
      <c r="D4423" t="str">
        <f>TEXT(Calendario[[#This Row],[Fecha]],"mmmm")</f>
        <v>enero</v>
      </c>
      <c r="E4423">
        <f>DAY(Calendario[[#This Row],[Fecha]])</f>
        <v>21</v>
      </c>
      <c r="F4423">
        <f>ROUNDUP(MONTH(Calendario[[#This Row],[Fecha]])/3,0)</f>
        <v>1</v>
      </c>
      <c r="G4423" t="str">
        <f>TEXT(Calendario[[#This Row],[Fecha]],"dddd")</f>
        <v>sábado</v>
      </c>
      <c r="H4423" t="str">
        <f>TEXT(Calendario[[#This Row],[Fecha]],"d")</f>
        <v>21</v>
      </c>
    </row>
    <row r="4424" spans="1:8" x14ac:dyDescent="0.5">
      <c r="A4424" s="13">
        <v>40930</v>
      </c>
      <c r="B4424">
        <f>YEAR(Calendario[[#This Row],[Fecha]])</f>
        <v>2012</v>
      </c>
      <c r="C4424" t="str">
        <f>TEXT(Calendario[[#This Row],[Fecha]],"mm")</f>
        <v>01</v>
      </c>
      <c r="D4424" t="str">
        <f>TEXT(Calendario[[#This Row],[Fecha]],"mmmm")</f>
        <v>enero</v>
      </c>
      <c r="E4424">
        <f>DAY(Calendario[[#This Row],[Fecha]])</f>
        <v>22</v>
      </c>
      <c r="F4424">
        <f>ROUNDUP(MONTH(Calendario[[#This Row],[Fecha]])/3,0)</f>
        <v>1</v>
      </c>
      <c r="G4424" t="str">
        <f>TEXT(Calendario[[#This Row],[Fecha]],"dddd")</f>
        <v>domingo</v>
      </c>
      <c r="H4424" t="str">
        <f>TEXT(Calendario[[#This Row],[Fecha]],"d")</f>
        <v>22</v>
      </c>
    </row>
    <row r="4425" spans="1:8" x14ac:dyDescent="0.5">
      <c r="A4425" s="13">
        <v>40931</v>
      </c>
      <c r="B4425">
        <f>YEAR(Calendario[[#This Row],[Fecha]])</f>
        <v>2012</v>
      </c>
      <c r="C4425" t="str">
        <f>TEXT(Calendario[[#This Row],[Fecha]],"mm")</f>
        <v>01</v>
      </c>
      <c r="D4425" t="str">
        <f>TEXT(Calendario[[#This Row],[Fecha]],"mmmm")</f>
        <v>enero</v>
      </c>
      <c r="E4425">
        <f>DAY(Calendario[[#This Row],[Fecha]])</f>
        <v>23</v>
      </c>
      <c r="F4425">
        <f>ROUNDUP(MONTH(Calendario[[#This Row],[Fecha]])/3,0)</f>
        <v>1</v>
      </c>
      <c r="G4425" t="str">
        <f>TEXT(Calendario[[#This Row],[Fecha]],"dddd")</f>
        <v>lunes</v>
      </c>
      <c r="H4425" t="str">
        <f>TEXT(Calendario[[#This Row],[Fecha]],"d")</f>
        <v>23</v>
      </c>
    </row>
    <row r="4426" spans="1:8" x14ac:dyDescent="0.5">
      <c r="A4426" s="13">
        <v>40932</v>
      </c>
      <c r="B4426">
        <f>YEAR(Calendario[[#This Row],[Fecha]])</f>
        <v>2012</v>
      </c>
      <c r="C4426" t="str">
        <f>TEXT(Calendario[[#This Row],[Fecha]],"mm")</f>
        <v>01</v>
      </c>
      <c r="D4426" t="str">
        <f>TEXT(Calendario[[#This Row],[Fecha]],"mmmm")</f>
        <v>enero</v>
      </c>
      <c r="E4426">
        <f>DAY(Calendario[[#This Row],[Fecha]])</f>
        <v>24</v>
      </c>
      <c r="F4426">
        <f>ROUNDUP(MONTH(Calendario[[#This Row],[Fecha]])/3,0)</f>
        <v>1</v>
      </c>
      <c r="G4426" t="str">
        <f>TEXT(Calendario[[#This Row],[Fecha]],"dddd")</f>
        <v>martes</v>
      </c>
      <c r="H4426" t="str">
        <f>TEXT(Calendario[[#This Row],[Fecha]],"d")</f>
        <v>24</v>
      </c>
    </row>
    <row r="4427" spans="1:8" x14ac:dyDescent="0.5">
      <c r="A4427" s="13">
        <v>40933</v>
      </c>
      <c r="B4427">
        <f>YEAR(Calendario[[#This Row],[Fecha]])</f>
        <v>2012</v>
      </c>
      <c r="C4427" t="str">
        <f>TEXT(Calendario[[#This Row],[Fecha]],"mm")</f>
        <v>01</v>
      </c>
      <c r="D4427" t="str">
        <f>TEXT(Calendario[[#This Row],[Fecha]],"mmmm")</f>
        <v>enero</v>
      </c>
      <c r="E4427">
        <f>DAY(Calendario[[#This Row],[Fecha]])</f>
        <v>25</v>
      </c>
      <c r="F4427">
        <f>ROUNDUP(MONTH(Calendario[[#This Row],[Fecha]])/3,0)</f>
        <v>1</v>
      </c>
      <c r="G4427" t="str">
        <f>TEXT(Calendario[[#This Row],[Fecha]],"dddd")</f>
        <v>miércoles</v>
      </c>
      <c r="H4427" t="str">
        <f>TEXT(Calendario[[#This Row],[Fecha]],"d")</f>
        <v>25</v>
      </c>
    </row>
    <row r="4428" spans="1:8" x14ac:dyDescent="0.5">
      <c r="A4428" s="13">
        <v>40934</v>
      </c>
      <c r="B4428">
        <f>YEAR(Calendario[[#This Row],[Fecha]])</f>
        <v>2012</v>
      </c>
      <c r="C4428" t="str">
        <f>TEXT(Calendario[[#This Row],[Fecha]],"mm")</f>
        <v>01</v>
      </c>
      <c r="D4428" t="str">
        <f>TEXT(Calendario[[#This Row],[Fecha]],"mmmm")</f>
        <v>enero</v>
      </c>
      <c r="E4428">
        <f>DAY(Calendario[[#This Row],[Fecha]])</f>
        <v>26</v>
      </c>
      <c r="F4428">
        <f>ROUNDUP(MONTH(Calendario[[#This Row],[Fecha]])/3,0)</f>
        <v>1</v>
      </c>
      <c r="G4428" t="str">
        <f>TEXT(Calendario[[#This Row],[Fecha]],"dddd")</f>
        <v>jueves</v>
      </c>
      <c r="H4428" t="str">
        <f>TEXT(Calendario[[#This Row],[Fecha]],"d")</f>
        <v>26</v>
      </c>
    </row>
    <row r="4429" spans="1:8" x14ac:dyDescent="0.5">
      <c r="A4429" s="13">
        <v>40935</v>
      </c>
      <c r="B4429">
        <f>YEAR(Calendario[[#This Row],[Fecha]])</f>
        <v>2012</v>
      </c>
      <c r="C4429" t="str">
        <f>TEXT(Calendario[[#This Row],[Fecha]],"mm")</f>
        <v>01</v>
      </c>
      <c r="D4429" t="str">
        <f>TEXT(Calendario[[#This Row],[Fecha]],"mmmm")</f>
        <v>enero</v>
      </c>
      <c r="E4429">
        <f>DAY(Calendario[[#This Row],[Fecha]])</f>
        <v>27</v>
      </c>
      <c r="F4429">
        <f>ROUNDUP(MONTH(Calendario[[#This Row],[Fecha]])/3,0)</f>
        <v>1</v>
      </c>
      <c r="G4429" t="str">
        <f>TEXT(Calendario[[#This Row],[Fecha]],"dddd")</f>
        <v>viernes</v>
      </c>
      <c r="H4429" t="str">
        <f>TEXT(Calendario[[#This Row],[Fecha]],"d")</f>
        <v>27</v>
      </c>
    </row>
    <row r="4430" spans="1:8" x14ac:dyDescent="0.5">
      <c r="A4430" s="13">
        <v>40936</v>
      </c>
      <c r="B4430">
        <f>YEAR(Calendario[[#This Row],[Fecha]])</f>
        <v>2012</v>
      </c>
      <c r="C4430" t="str">
        <f>TEXT(Calendario[[#This Row],[Fecha]],"mm")</f>
        <v>01</v>
      </c>
      <c r="D4430" t="str">
        <f>TEXT(Calendario[[#This Row],[Fecha]],"mmmm")</f>
        <v>enero</v>
      </c>
      <c r="E4430">
        <f>DAY(Calendario[[#This Row],[Fecha]])</f>
        <v>28</v>
      </c>
      <c r="F4430">
        <f>ROUNDUP(MONTH(Calendario[[#This Row],[Fecha]])/3,0)</f>
        <v>1</v>
      </c>
      <c r="G4430" t="str">
        <f>TEXT(Calendario[[#This Row],[Fecha]],"dddd")</f>
        <v>sábado</v>
      </c>
      <c r="H4430" t="str">
        <f>TEXT(Calendario[[#This Row],[Fecha]],"d")</f>
        <v>28</v>
      </c>
    </row>
    <row r="4431" spans="1:8" x14ac:dyDescent="0.5">
      <c r="A4431" s="13">
        <v>40937</v>
      </c>
      <c r="B4431">
        <f>YEAR(Calendario[[#This Row],[Fecha]])</f>
        <v>2012</v>
      </c>
      <c r="C4431" t="str">
        <f>TEXT(Calendario[[#This Row],[Fecha]],"mm")</f>
        <v>01</v>
      </c>
      <c r="D4431" t="str">
        <f>TEXT(Calendario[[#This Row],[Fecha]],"mmmm")</f>
        <v>enero</v>
      </c>
      <c r="E4431">
        <f>DAY(Calendario[[#This Row],[Fecha]])</f>
        <v>29</v>
      </c>
      <c r="F4431">
        <f>ROUNDUP(MONTH(Calendario[[#This Row],[Fecha]])/3,0)</f>
        <v>1</v>
      </c>
      <c r="G4431" t="str">
        <f>TEXT(Calendario[[#This Row],[Fecha]],"dddd")</f>
        <v>domingo</v>
      </c>
      <c r="H4431" t="str">
        <f>TEXT(Calendario[[#This Row],[Fecha]],"d")</f>
        <v>29</v>
      </c>
    </row>
    <row r="4432" spans="1:8" x14ac:dyDescent="0.5">
      <c r="A4432" s="13">
        <v>40938</v>
      </c>
      <c r="B4432">
        <f>YEAR(Calendario[[#This Row],[Fecha]])</f>
        <v>2012</v>
      </c>
      <c r="C4432" t="str">
        <f>TEXT(Calendario[[#This Row],[Fecha]],"mm")</f>
        <v>01</v>
      </c>
      <c r="D4432" t="str">
        <f>TEXT(Calendario[[#This Row],[Fecha]],"mmmm")</f>
        <v>enero</v>
      </c>
      <c r="E4432">
        <f>DAY(Calendario[[#This Row],[Fecha]])</f>
        <v>30</v>
      </c>
      <c r="F4432">
        <f>ROUNDUP(MONTH(Calendario[[#This Row],[Fecha]])/3,0)</f>
        <v>1</v>
      </c>
      <c r="G4432" t="str">
        <f>TEXT(Calendario[[#This Row],[Fecha]],"dddd")</f>
        <v>lunes</v>
      </c>
      <c r="H4432" t="str">
        <f>TEXT(Calendario[[#This Row],[Fecha]],"d")</f>
        <v>30</v>
      </c>
    </row>
    <row r="4433" spans="1:8" x14ac:dyDescent="0.5">
      <c r="A4433" s="13">
        <v>40939</v>
      </c>
      <c r="B4433">
        <f>YEAR(Calendario[[#This Row],[Fecha]])</f>
        <v>2012</v>
      </c>
      <c r="C4433" t="str">
        <f>TEXT(Calendario[[#This Row],[Fecha]],"mm")</f>
        <v>01</v>
      </c>
      <c r="D4433" t="str">
        <f>TEXT(Calendario[[#This Row],[Fecha]],"mmmm")</f>
        <v>enero</v>
      </c>
      <c r="E4433">
        <f>DAY(Calendario[[#This Row],[Fecha]])</f>
        <v>31</v>
      </c>
      <c r="F4433">
        <f>ROUNDUP(MONTH(Calendario[[#This Row],[Fecha]])/3,0)</f>
        <v>1</v>
      </c>
      <c r="G4433" t="str">
        <f>TEXT(Calendario[[#This Row],[Fecha]],"dddd")</f>
        <v>martes</v>
      </c>
      <c r="H4433" t="str">
        <f>TEXT(Calendario[[#This Row],[Fecha]],"d")</f>
        <v>31</v>
      </c>
    </row>
    <row r="4434" spans="1:8" x14ac:dyDescent="0.5">
      <c r="A4434" s="13">
        <v>40940</v>
      </c>
      <c r="B4434">
        <f>YEAR(Calendario[[#This Row],[Fecha]])</f>
        <v>2012</v>
      </c>
      <c r="C4434" t="str">
        <f>TEXT(Calendario[[#This Row],[Fecha]],"mm")</f>
        <v>02</v>
      </c>
      <c r="D4434" t="str">
        <f>TEXT(Calendario[[#This Row],[Fecha]],"mmmm")</f>
        <v>febrero</v>
      </c>
      <c r="E4434">
        <f>DAY(Calendario[[#This Row],[Fecha]])</f>
        <v>1</v>
      </c>
      <c r="F4434">
        <f>ROUNDUP(MONTH(Calendario[[#This Row],[Fecha]])/3,0)</f>
        <v>1</v>
      </c>
      <c r="G4434" t="str">
        <f>TEXT(Calendario[[#This Row],[Fecha]],"dddd")</f>
        <v>miércoles</v>
      </c>
      <c r="H4434" t="str">
        <f>TEXT(Calendario[[#This Row],[Fecha]],"d")</f>
        <v>1</v>
      </c>
    </row>
    <row r="4435" spans="1:8" x14ac:dyDescent="0.5">
      <c r="A4435" s="13">
        <v>40941</v>
      </c>
      <c r="B4435">
        <f>YEAR(Calendario[[#This Row],[Fecha]])</f>
        <v>2012</v>
      </c>
      <c r="C4435" t="str">
        <f>TEXT(Calendario[[#This Row],[Fecha]],"mm")</f>
        <v>02</v>
      </c>
      <c r="D4435" t="str">
        <f>TEXT(Calendario[[#This Row],[Fecha]],"mmmm")</f>
        <v>febrero</v>
      </c>
      <c r="E4435">
        <f>DAY(Calendario[[#This Row],[Fecha]])</f>
        <v>2</v>
      </c>
      <c r="F4435">
        <f>ROUNDUP(MONTH(Calendario[[#This Row],[Fecha]])/3,0)</f>
        <v>1</v>
      </c>
      <c r="G4435" t="str">
        <f>TEXT(Calendario[[#This Row],[Fecha]],"dddd")</f>
        <v>jueves</v>
      </c>
      <c r="H4435" t="str">
        <f>TEXT(Calendario[[#This Row],[Fecha]],"d")</f>
        <v>2</v>
      </c>
    </row>
    <row r="4436" spans="1:8" x14ac:dyDescent="0.5">
      <c r="A4436" s="13">
        <v>40942</v>
      </c>
      <c r="B4436">
        <f>YEAR(Calendario[[#This Row],[Fecha]])</f>
        <v>2012</v>
      </c>
      <c r="C4436" t="str">
        <f>TEXT(Calendario[[#This Row],[Fecha]],"mm")</f>
        <v>02</v>
      </c>
      <c r="D4436" t="str">
        <f>TEXT(Calendario[[#This Row],[Fecha]],"mmmm")</f>
        <v>febrero</v>
      </c>
      <c r="E4436">
        <f>DAY(Calendario[[#This Row],[Fecha]])</f>
        <v>3</v>
      </c>
      <c r="F4436">
        <f>ROUNDUP(MONTH(Calendario[[#This Row],[Fecha]])/3,0)</f>
        <v>1</v>
      </c>
      <c r="G4436" t="str">
        <f>TEXT(Calendario[[#This Row],[Fecha]],"dddd")</f>
        <v>viernes</v>
      </c>
      <c r="H4436" t="str">
        <f>TEXT(Calendario[[#This Row],[Fecha]],"d")</f>
        <v>3</v>
      </c>
    </row>
    <row r="4437" spans="1:8" x14ac:dyDescent="0.5">
      <c r="A4437" s="13">
        <v>40943</v>
      </c>
      <c r="B4437">
        <f>YEAR(Calendario[[#This Row],[Fecha]])</f>
        <v>2012</v>
      </c>
      <c r="C4437" t="str">
        <f>TEXT(Calendario[[#This Row],[Fecha]],"mm")</f>
        <v>02</v>
      </c>
      <c r="D4437" t="str">
        <f>TEXT(Calendario[[#This Row],[Fecha]],"mmmm")</f>
        <v>febrero</v>
      </c>
      <c r="E4437">
        <f>DAY(Calendario[[#This Row],[Fecha]])</f>
        <v>4</v>
      </c>
      <c r="F4437">
        <f>ROUNDUP(MONTH(Calendario[[#This Row],[Fecha]])/3,0)</f>
        <v>1</v>
      </c>
      <c r="G4437" t="str">
        <f>TEXT(Calendario[[#This Row],[Fecha]],"dddd")</f>
        <v>sábado</v>
      </c>
      <c r="H4437" t="str">
        <f>TEXT(Calendario[[#This Row],[Fecha]],"d")</f>
        <v>4</v>
      </c>
    </row>
    <row r="4438" spans="1:8" x14ac:dyDescent="0.5">
      <c r="A4438" s="13">
        <v>40944</v>
      </c>
      <c r="B4438">
        <f>YEAR(Calendario[[#This Row],[Fecha]])</f>
        <v>2012</v>
      </c>
      <c r="C4438" t="str">
        <f>TEXT(Calendario[[#This Row],[Fecha]],"mm")</f>
        <v>02</v>
      </c>
      <c r="D4438" t="str">
        <f>TEXT(Calendario[[#This Row],[Fecha]],"mmmm")</f>
        <v>febrero</v>
      </c>
      <c r="E4438">
        <f>DAY(Calendario[[#This Row],[Fecha]])</f>
        <v>5</v>
      </c>
      <c r="F4438">
        <f>ROUNDUP(MONTH(Calendario[[#This Row],[Fecha]])/3,0)</f>
        <v>1</v>
      </c>
      <c r="G4438" t="str">
        <f>TEXT(Calendario[[#This Row],[Fecha]],"dddd")</f>
        <v>domingo</v>
      </c>
      <c r="H4438" t="str">
        <f>TEXT(Calendario[[#This Row],[Fecha]],"d")</f>
        <v>5</v>
      </c>
    </row>
    <row r="4439" spans="1:8" x14ac:dyDescent="0.5">
      <c r="A4439" s="13">
        <v>40945</v>
      </c>
      <c r="B4439">
        <f>YEAR(Calendario[[#This Row],[Fecha]])</f>
        <v>2012</v>
      </c>
      <c r="C4439" t="str">
        <f>TEXT(Calendario[[#This Row],[Fecha]],"mm")</f>
        <v>02</v>
      </c>
      <c r="D4439" t="str">
        <f>TEXT(Calendario[[#This Row],[Fecha]],"mmmm")</f>
        <v>febrero</v>
      </c>
      <c r="E4439">
        <f>DAY(Calendario[[#This Row],[Fecha]])</f>
        <v>6</v>
      </c>
      <c r="F4439">
        <f>ROUNDUP(MONTH(Calendario[[#This Row],[Fecha]])/3,0)</f>
        <v>1</v>
      </c>
      <c r="G4439" t="str">
        <f>TEXT(Calendario[[#This Row],[Fecha]],"dddd")</f>
        <v>lunes</v>
      </c>
      <c r="H4439" t="str">
        <f>TEXT(Calendario[[#This Row],[Fecha]],"d")</f>
        <v>6</v>
      </c>
    </row>
    <row r="4440" spans="1:8" x14ac:dyDescent="0.5">
      <c r="A4440" s="13">
        <v>40946</v>
      </c>
      <c r="B4440">
        <f>YEAR(Calendario[[#This Row],[Fecha]])</f>
        <v>2012</v>
      </c>
      <c r="C4440" t="str">
        <f>TEXT(Calendario[[#This Row],[Fecha]],"mm")</f>
        <v>02</v>
      </c>
      <c r="D4440" t="str">
        <f>TEXT(Calendario[[#This Row],[Fecha]],"mmmm")</f>
        <v>febrero</v>
      </c>
      <c r="E4440">
        <f>DAY(Calendario[[#This Row],[Fecha]])</f>
        <v>7</v>
      </c>
      <c r="F4440">
        <f>ROUNDUP(MONTH(Calendario[[#This Row],[Fecha]])/3,0)</f>
        <v>1</v>
      </c>
      <c r="G4440" t="str">
        <f>TEXT(Calendario[[#This Row],[Fecha]],"dddd")</f>
        <v>martes</v>
      </c>
      <c r="H4440" t="str">
        <f>TEXT(Calendario[[#This Row],[Fecha]],"d")</f>
        <v>7</v>
      </c>
    </row>
    <row r="4441" spans="1:8" x14ac:dyDescent="0.5">
      <c r="A4441" s="13">
        <v>40947</v>
      </c>
      <c r="B4441">
        <f>YEAR(Calendario[[#This Row],[Fecha]])</f>
        <v>2012</v>
      </c>
      <c r="C4441" t="str">
        <f>TEXT(Calendario[[#This Row],[Fecha]],"mm")</f>
        <v>02</v>
      </c>
      <c r="D4441" t="str">
        <f>TEXT(Calendario[[#This Row],[Fecha]],"mmmm")</f>
        <v>febrero</v>
      </c>
      <c r="E4441">
        <f>DAY(Calendario[[#This Row],[Fecha]])</f>
        <v>8</v>
      </c>
      <c r="F4441">
        <f>ROUNDUP(MONTH(Calendario[[#This Row],[Fecha]])/3,0)</f>
        <v>1</v>
      </c>
      <c r="G4441" t="str">
        <f>TEXT(Calendario[[#This Row],[Fecha]],"dddd")</f>
        <v>miércoles</v>
      </c>
      <c r="H4441" t="str">
        <f>TEXT(Calendario[[#This Row],[Fecha]],"d")</f>
        <v>8</v>
      </c>
    </row>
    <row r="4442" spans="1:8" x14ac:dyDescent="0.5">
      <c r="A4442" s="13">
        <v>40948</v>
      </c>
      <c r="B4442">
        <f>YEAR(Calendario[[#This Row],[Fecha]])</f>
        <v>2012</v>
      </c>
      <c r="C4442" t="str">
        <f>TEXT(Calendario[[#This Row],[Fecha]],"mm")</f>
        <v>02</v>
      </c>
      <c r="D4442" t="str">
        <f>TEXT(Calendario[[#This Row],[Fecha]],"mmmm")</f>
        <v>febrero</v>
      </c>
      <c r="E4442">
        <f>DAY(Calendario[[#This Row],[Fecha]])</f>
        <v>9</v>
      </c>
      <c r="F4442">
        <f>ROUNDUP(MONTH(Calendario[[#This Row],[Fecha]])/3,0)</f>
        <v>1</v>
      </c>
      <c r="G4442" t="str">
        <f>TEXT(Calendario[[#This Row],[Fecha]],"dddd")</f>
        <v>jueves</v>
      </c>
      <c r="H4442" t="str">
        <f>TEXT(Calendario[[#This Row],[Fecha]],"d")</f>
        <v>9</v>
      </c>
    </row>
    <row r="4443" spans="1:8" x14ac:dyDescent="0.5">
      <c r="A4443" s="13">
        <v>40949</v>
      </c>
      <c r="B4443">
        <f>YEAR(Calendario[[#This Row],[Fecha]])</f>
        <v>2012</v>
      </c>
      <c r="C4443" t="str">
        <f>TEXT(Calendario[[#This Row],[Fecha]],"mm")</f>
        <v>02</v>
      </c>
      <c r="D4443" t="str">
        <f>TEXT(Calendario[[#This Row],[Fecha]],"mmmm")</f>
        <v>febrero</v>
      </c>
      <c r="E4443">
        <f>DAY(Calendario[[#This Row],[Fecha]])</f>
        <v>10</v>
      </c>
      <c r="F4443">
        <f>ROUNDUP(MONTH(Calendario[[#This Row],[Fecha]])/3,0)</f>
        <v>1</v>
      </c>
      <c r="G4443" t="str">
        <f>TEXT(Calendario[[#This Row],[Fecha]],"dddd")</f>
        <v>viernes</v>
      </c>
      <c r="H4443" t="str">
        <f>TEXT(Calendario[[#This Row],[Fecha]],"d")</f>
        <v>10</v>
      </c>
    </row>
    <row r="4444" spans="1:8" x14ac:dyDescent="0.5">
      <c r="A4444" s="13">
        <v>40950</v>
      </c>
      <c r="B4444">
        <f>YEAR(Calendario[[#This Row],[Fecha]])</f>
        <v>2012</v>
      </c>
      <c r="C4444" t="str">
        <f>TEXT(Calendario[[#This Row],[Fecha]],"mm")</f>
        <v>02</v>
      </c>
      <c r="D4444" t="str">
        <f>TEXT(Calendario[[#This Row],[Fecha]],"mmmm")</f>
        <v>febrero</v>
      </c>
      <c r="E4444">
        <f>DAY(Calendario[[#This Row],[Fecha]])</f>
        <v>11</v>
      </c>
      <c r="F4444">
        <f>ROUNDUP(MONTH(Calendario[[#This Row],[Fecha]])/3,0)</f>
        <v>1</v>
      </c>
      <c r="G4444" t="str">
        <f>TEXT(Calendario[[#This Row],[Fecha]],"dddd")</f>
        <v>sábado</v>
      </c>
      <c r="H4444" t="str">
        <f>TEXT(Calendario[[#This Row],[Fecha]],"d")</f>
        <v>11</v>
      </c>
    </row>
    <row r="4445" spans="1:8" x14ac:dyDescent="0.5">
      <c r="A4445" s="13">
        <v>40951</v>
      </c>
      <c r="B4445">
        <f>YEAR(Calendario[[#This Row],[Fecha]])</f>
        <v>2012</v>
      </c>
      <c r="C4445" t="str">
        <f>TEXT(Calendario[[#This Row],[Fecha]],"mm")</f>
        <v>02</v>
      </c>
      <c r="D4445" t="str">
        <f>TEXT(Calendario[[#This Row],[Fecha]],"mmmm")</f>
        <v>febrero</v>
      </c>
      <c r="E4445">
        <f>DAY(Calendario[[#This Row],[Fecha]])</f>
        <v>12</v>
      </c>
      <c r="F4445">
        <f>ROUNDUP(MONTH(Calendario[[#This Row],[Fecha]])/3,0)</f>
        <v>1</v>
      </c>
      <c r="G4445" t="str">
        <f>TEXT(Calendario[[#This Row],[Fecha]],"dddd")</f>
        <v>domingo</v>
      </c>
      <c r="H4445" t="str">
        <f>TEXT(Calendario[[#This Row],[Fecha]],"d")</f>
        <v>12</v>
      </c>
    </row>
    <row r="4446" spans="1:8" x14ac:dyDescent="0.5">
      <c r="A4446" s="13">
        <v>40952</v>
      </c>
      <c r="B4446">
        <f>YEAR(Calendario[[#This Row],[Fecha]])</f>
        <v>2012</v>
      </c>
      <c r="C4446" t="str">
        <f>TEXT(Calendario[[#This Row],[Fecha]],"mm")</f>
        <v>02</v>
      </c>
      <c r="D4446" t="str">
        <f>TEXT(Calendario[[#This Row],[Fecha]],"mmmm")</f>
        <v>febrero</v>
      </c>
      <c r="E4446">
        <f>DAY(Calendario[[#This Row],[Fecha]])</f>
        <v>13</v>
      </c>
      <c r="F4446">
        <f>ROUNDUP(MONTH(Calendario[[#This Row],[Fecha]])/3,0)</f>
        <v>1</v>
      </c>
      <c r="G4446" t="str">
        <f>TEXT(Calendario[[#This Row],[Fecha]],"dddd")</f>
        <v>lunes</v>
      </c>
      <c r="H4446" t="str">
        <f>TEXT(Calendario[[#This Row],[Fecha]],"d")</f>
        <v>13</v>
      </c>
    </row>
    <row r="4447" spans="1:8" x14ac:dyDescent="0.5">
      <c r="A4447" s="13">
        <v>40953</v>
      </c>
      <c r="B4447">
        <f>YEAR(Calendario[[#This Row],[Fecha]])</f>
        <v>2012</v>
      </c>
      <c r="C4447" t="str">
        <f>TEXT(Calendario[[#This Row],[Fecha]],"mm")</f>
        <v>02</v>
      </c>
      <c r="D4447" t="str">
        <f>TEXT(Calendario[[#This Row],[Fecha]],"mmmm")</f>
        <v>febrero</v>
      </c>
      <c r="E4447">
        <f>DAY(Calendario[[#This Row],[Fecha]])</f>
        <v>14</v>
      </c>
      <c r="F4447">
        <f>ROUNDUP(MONTH(Calendario[[#This Row],[Fecha]])/3,0)</f>
        <v>1</v>
      </c>
      <c r="G4447" t="str">
        <f>TEXT(Calendario[[#This Row],[Fecha]],"dddd")</f>
        <v>martes</v>
      </c>
      <c r="H4447" t="str">
        <f>TEXT(Calendario[[#This Row],[Fecha]],"d")</f>
        <v>14</v>
      </c>
    </row>
    <row r="4448" spans="1:8" x14ac:dyDescent="0.5">
      <c r="A4448" s="13">
        <v>40954</v>
      </c>
      <c r="B4448">
        <f>YEAR(Calendario[[#This Row],[Fecha]])</f>
        <v>2012</v>
      </c>
      <c r="C4448" t="str">
        <f>TEXT(Calendario[[#This Row],[Fecha]],"mm")</f>
        <v>02</v>
      </c>
      <c r="D4448" t="str">
        <f>TEXT(Calendario[[#This Row],[Fecha]],"mmmm")</f>
        <v>febrero</v>
      </c>
      <c r="E4448">
        <f>DAY(Calendario[[#This Row],[Fecha]])</f>
        <v>15</v>
      </c>
      <c r="F4448">
        <f>ROUNDUP(MONTH(Calendario[[#This Row],[Fecha]])/3,0)</f>
        <v>1</v>
      </c>
      <c r="G4448" t="str">
        <f>TEXT(Calendario[[#This Row],[Fecha]],"dddd")</f>
        <v>miércoles</v>
      </c>
      <c r="H4448" t="str">
        <f>TEXT(Calendario[[#This Row],[Fecha]],"d")</f>
        <v>15</v>
      </c>
    </row>
    <row r="4449" spans="1:8" x14ac:dyDescent="0.5">
      <c r="A4449" s="13">
        <v>40955</v>
      </c>
      <c r="B4449">
        <f>YEAR(Calendario[[#This Row],[Fecha]])</f>
        <v>2012</v>
      </c>
      <c r="C4449" t="str">
        <f>TEXT(Calendario[[#This Row],[Fecha]],"mm")</f>
        <v>02</v>
      </c>
      <c r="D4449" t="str">
        <f>TEXT(Calendario[[#This Row],[Fecha]],"mmmm")</f>
        <v>febrero</v>
      </c>
      <c r="E4449">
        <f>DAY(Calendario[[#This Row],[Fecha]])</f>
        <v>16</v>
      </c>
      <c r="F4449">
        <f>ROUNDUP(MONTH(Calendario[[#This Row],[Fecha]])/3,0)</f>
        <v>1</v>
      </c>
      <c r="G4449" t="str">
        <f>TEXT(Calendario[[#This Row],[Fecha]],"dddd")</f>
        <v>jueves</v>
      </c>
      <c r="H4449" t="str">
        <f>TEXT(Calendario[[#This Row],[Fecha]],"d")</f>
        <v>16</v>
      </c>
    </row>
    <row r="4450" spans="1:8" x14ac:dyDescent="0.5">
      <c r="A4450" s="13">
        <v>40956</v>
      </c>
      <c r="B4450">
        <f>YEAR(Calendario[[#This Row],[Fecha]])</f>
        <v>2012</v>
      </c>
      <c r="C4450" t="str">
        <f>TEXT(Calendario[[#This Row],[Fecha]],"mm")</f>
        <v>02</v>
      </c>
      <c r="D4450" t="str">
        <f>TEXT(Calendario[[#This Row],[Fecha]],"mmmm")</f>
        <v>febrero</v>
      </c>
      <c r="E4450">
        <f>DAY(Calendario[[#This Row],[Fecha]])</f>
        <v>17</v>
      </c>
      <c r="F4450">
        <f>ROUNDUP(MONTH(Calendario[[#This Row],[Fecha]])/3,0)</f>
        <v>1</v>
      </c>
      <c r="G4450" t="str">
        <f>TEXT(Calendario[[#This Row],[Fecha]],"dddd")</f>
        <v>viernes</v>
      </c>
      <c r="H4450" t="str">
        <f>TEXT(Calendario[[#This Row],[Fecha]],"d")</f>
        <v>17</v>
      </c>
    </row>
    <row r="4451" spans="1:8" x14ac:dyDescent="0.5">
      <c r="A4451" s="13">
        <v>40957</v>
      </c>
      <c r="B4451">
        <f>YEAR(Calendario[[#This Row],[Fecha]])</f>
        <v>2012</v>
      </c>
      <c r="C4451" t="str">
        <f>TEXT(Calendario[[#This Row],[Fecha]],"mm")</f>
        <v>02</v>
      </c>
      <c r="D4451" t="str">
        <f>TEXT(Calendario[[#This Row],[Fecha]],"mmmm")</f>
        <v>febrero</v>
      </c>
      <c r="E4451">
        <f>DAY(Calendario[[#This Row],[Fecha]])</f>
        <v>18</v>
      </c>
      <c r="F4451">
        <f>ROUNDUP(MONTH(Calendario[[#This Row],[Fecha]])/3,0)</f>
        <v>1</v>
      </c>
      <c r="G4451" t="str">
        <f>TEXT(Calendario[[#This Row],[Fecha]],"dddd")</f>
        <v>sábado</v>
      </c>
      <c r="H4451" t="str">
        <f>TEXT(Calendario[[#This Row],[Fecha]],"d")</f>
        <v>18</v>
      </c>
    </row>
    <row r="4452" spans="1:8" x14ac:dyDescent="0.5">
      <c r="A4452" s="13">
        <v>40958</v>
      </c>
      <c r="B4452">
        <f>YEAR(Calendario[[#This Row],[Fecha]])</f>
        <v>2012</v>
      </c>
      <c r="C4452" t="str">
        <f>TEXT(Calendario[[#This Row],[Fecha]],"mm")</f>
        <v>02</v>
      </c>
      <c r="D4452" t="str">
        <f>TEXT(Calendario[[#This Row],[Fecha]],"mmmm")</f>
        <v>febrero</v>
      </c>
      <c r="E4452">
        <f>DAY(Calendario[[#This Row],[Fecha]])</f>
        <v>19</v>
      </c>
      <c r="F4452">
        <f>ROUNDUP(MONTH(Calendario[[#This Row],[Fecha]])/3,0)</f>
        <v>1</v>
      </c>
      <c r="G4452" t="str">
        <f>TEXT(Calendario[[#This Row],[Fecha]],"dddd")</f>
        <v>domingo</v>
      </c>
      <c r="H4452" t="str">
        <f>TEXT(Calendario[[#This Row],[Fecha]],"d")</f>
        <v>19</v>
      </c>
    </row>
    <row r="4453" spans="1:8" x14ac:dyDescent="0.5">
      <c r="A4453" s="13">
        <v>40959</v>
      </c>
      <c r="B4453">
        <f>YEAR(Calendario[[#This Row],[Fecha]])</f>
        <v>2012</v>
      </c>
      <c r="C4453" t="str">
        <f>TEXT(Calendario[[#This Row],[Fecha]],"mm")</f>
        <v>02</v>
      </c>
      <c r="D4453" t="str">
        <f>TEXT(Calendario[[#This Row],[Fecha]],"mmmm")</f>
        <v>febrero</v>
      </c>
      <c r="E4453">
        <f>DAY(Calendario[[#This Row],[Fecha]])</f>
        <v>20</v>
      </c>
      <c r="F4453">
        <f>ROUNDUP(MONTH(Calendario[[#This Row],[Fecha]])/3,0)</f>
        <v>1</v>
      </c>
      <c r="G4453" t="str">
        <f>TEXT(Calendario[[#This Row],[Fecha]],"dddd")</f>
        <v>lunes</v>
      </c>
      <c r="H4453" t="str">
        <f>TEXT(Calendario[[#This Row],[Fecha]],"d")</f>
        <v>20</v>
      </c>
    </row>
    <row r="4454" spans="1:8" x14ac:dyDescent="0.5">
      <c r="A4454" s="13">
        <v>40960</v>
      </c>
      <c r="B4454">
        <f>YEAR(Calendario[[#This Row],[Fecha]])</f>
        <v>2012</v>
      </c>
      <c r="C4454" t="str">
        <f>TEXT(Calendario[[#This Row],[Fecha]],"mm")</f>
        <v>02</v>
      </c>
      <c r="D4454" t="str">
        <f>TEXT(Calendario[[#This Row],[Fecha]],"mmmm")</f>
        <v>febrero</v>
      </c>
      <c r="E4454">
        <f>DAY(Calendario[[#This Row],[Fecha]])</f>
        <v>21</v>
      </c>
      <c r="F4454">
        <f>ROUNDUP(MONTH(Calendario[[#This Row],[Fecha]])/3,0)</f>
        <v>1</v>
      </c>
      <c r="G4454" t="str">
        <f>TEXT(Calendario[[#This Row],[Fecha]],"dddd")</f>
        <v>martes</v>
      </c>
      <c r="H4454" t="str">
        <f>TEXT(Calendario[[#This Row],[Fecha]],"d")</f>
        <v>21</v>
      </c>
    </row>
    <row r="4455" spans="1:8" x14ac:dyDescent="0.5">
      <c r="A4455" s="13">
        <v>40961</v>
      </c>
      <c r="B4455">
        <f>YEAR(Calendario[[#This Row],[Fecha]])</f>
        <v>2012</v>
      </c>
      <c r="C4455" t="str">
        <f>TEXT(Calendario[[#This Row],[Fecha]],"mm")</f>
        <v>02</v>
      </c>
      <c r="D4455" t="str">
        <f>TEXT(Calendario[[#This Row],[Fecha]],"mmmm")</f>
        <v>febrero</v>
      </c>
      <c r="E4455">
        <f>DAY(Calendario[[#This Row],[Fecha]])</f>
        <v>22</v>
      </c>
      <c r="F4455">
        <f>ROUNDUP(MONTH(Calendario[[#This Row],[Fecha]])/3,0)</f>
        <v>1</v>
      </c>
      <c r="G4455" t="str">
        <f>TEXT(Calendario[[#This Row],[Fecha]],"dddd")</f>
        <v>miércoles</v>
      </c>
      <c r="H4455" t="str">
        <f>TEXT(Calendario[[#This Row],[Fecha]],"d")</f>
        <v>22</v>
      </c>
    </row>
    <row r="4456" spans="1:8" x14ac:dyDescent="0.5">
      <c r="A4456" s="13">
        <v>40962</v>
      </c>
      <c r="B4456">
        <f>YEAR(Calendario[[#This Row],[Fecha]])</f>
        <v>2012</v>
      </c>
      <c r="C4456" t="str">
        <f>TEXT(Calendario[[#This Row],[Fecha]],"mm")</f>
        <v>02</v>
      </c>
      <c r="D4456" t="str">
        <f>TEXT(Calendario[[#This Row],[Fecha]],"mmmm")</f>
        <v>febrero</v>
      </c>
      <c r="E4456">
        <f>DAY(Calendario[[#This Row],[Fecha]])</f>
        <v>23</v>
      </c>
      <c r="F4456">
        <f>ROUNDUP(MONTH(Calendario[[#This Row],[Fecha]])/3,0)</f>
        <v>1</v>
      </c>
      <c r="G4456" t="str">
        <f>TEXT(Calendario[[#This Row],[Fecha]],"dddd")</f>
        <v>jueves</v>
      </c>
      <c r="H4456" t="str">
        <f>TEXT(Calendario[[#This Row],[Fecha]],"d")</f>
        <v>23</v>
      </c>
    </row>
    <row r="4457" spans="1:8" x14ac:dyDescent="0.5">
      <c r="A4457" s="13">
        <v>40963</v>
      </c>
      <c r="B4457">
        <f>YEAR(Calendario[[#This Row],[Fecha]])</f>
        <v>2012</v>
      </c>
      <c r="C4457" t="str">
        <f>TEXT(Calendario[[#This Row],[Fecha]],"mm")</f>
        <v>02</v>
      </c>
      <c r="D4457" t="str">
        <f>TEXT(Calendario[[#This Row],[Fecha]],"mmmm")</f>
        <v>febrero</v>
      </c>
      <c r="E4457">
        <f>DAY(Calendario[[#This Row],[Fecha]])</f>
        <v>24</v>
      </c>
      <c r="F4457">
        <f>ROUNDUP(MONTH(Calendario[[#This Row],[Fecha]])/3,0)</f>
        <v>1</v>
      </c>
      <c r="G4457" t="str">
        <f>TEXT(Calendario[[#This Row],[Fecha]],"dddd")</f>
        <v>viernes</v>
      </c>
      <c r="H4457" t="str">
        <f>TEXT(Calendario[[#This Row],[Fecha]],"d")</f>
        <v>24</v>
      </c>
    </row>
    <row r="4458" spans="1:8" x14ac:dyDescent="0.5">
      <c r="A4458" s="13">
        <v>40964</v>
      </c>
      <c r="B4458">
        <f>YEAR(Calendario[[#This Row],[Fecha]])</f>
        <v>2012</v>
      </c>
      <c r="C4458" t="str">
        <f>TEXT(Calendario[[#This Row],[Fecha]],"mm")</f>
        <v>02</v>
      </c>
      <c r="D4458" t="str">
        <f>TEXT(Calendario[[#This Row],[Fecha]],"mmmm")</f>
        <v>febrero</v>
      </c>
      <c r="E4458">
        <f>DAY(Calendario[[#This Row],[Fecha]])</f>
        <v>25</v>
      </c>
      <c r="F4458">
        <f>ROUNDUP(MONTH(Calendario[[#This Row],[Fecha]])/3,0)</f>
        <v>1</v>
      </c>
      <c r="G4458" t="str">
        <f>TEXT(Calendario[[#This Row],[Fecha]],"dddd")</f>
        <v>sábado</v>
      </c>
      <c r="H4458" t="str">
        <f>TEXT(Calendario[[#This Row],[Fecha]],"d")</f>
        <v>25</v>
      </c>
    </row>
    <row r="4459" spans="1:8" x14ac:dyDescent="0.5">
      <c r="A4459" s="13">
        <v>40965</v>
      </c>
      <c r="B4459">
        <f>YEAR(Calendario[[#This Row],[Fecha]])</f>
        <v>2012</v>
      </c>
      <c r="C4459" t="str">
        <f>TEXT(Calendario[[#This Row],[Fecha]],"mm")</f>
        <v>02</v>
      </c>
      <c r="D4459" t="str">
        <f>TEXT(Calendario[[#This Row],[Fecha]],"mmmm")</f>
        <v>febrero</v>
      </c>
      <c r="E4459">
        <f>DAY(Calendario[[#This Row],[Fecha]])</f>
        <v>26</v>
      </c>
      <c r="F4459">
        <f>ROUNDUP(MONTH(Calendario[[#This Row],[Fecha]])/3,0)</f>
        <v>1</v>
      </c>
      <c r="G4459" t="str">
        <f>TEXT(Calendario[[#This Row],[Fecha]],"dddd")</f>
        <v>domingo</v>
      </c>
      <c r="H4459" t="str">
        <f>TEXT(Calendario[[#This Row],[Fecha]],"d")</f>
        <v>26</v>
      </c>
    </row>
    <row r="4460" spans="1:8" x14ac:dyDescent="0.5">
      <c r="A4460" s="13">
        <v>40966</v>
      </c>
      <c r="B4460">
        <f>YEAR(Calendario[[#This Row],[Fecha]])</f>
        <v>2012</v>
      </c>
      <c r="C4460" t="str">
        <f>TEXT(Calendario[[#This Row],[Fecha]],"mm")</f>
        <v>02</v>
      </c>
      <c r="D4460" t="str">
        <f>TEXT(Calendario[[#This Row],[Fecha]],"mmmm")</f>
        <v>febrero</v>
      </c>
      <c r="E4460">
        <f>DAY(Calendario[[#This Row],[Fecha]])</f>
        <v>27</v>
      </c>
      <c r="F4460">
        <f>ROUNDUP(MONTH(Calendario[[#This Row],[Fecha]])/3,0)</f>
        <v>1</v>
      </c>
      <c r="G4460" t="str">
        <f>TEXT(Calendario[[#This Row],[Fecha]],"dddd")</f>
        <v>lunes</v>
      </c>
      <c r="H4460" t="str">
        <f>TEXT(Calendario[[#This Row],[Fecha]],"d")</f>
        <v>27</v>
      </c>
    </row>
    <row r="4461" spans="1:8" x14ac:dyDescent="0.5">
      <c r="A4461" s="13">
        <v>40967</v>
      </c>
      <c r="B4461">
        <f>YEAR(Calendario[[#This Row],[Fecha]])</f>
        <v>2012</v>
      </c>
      <c r="C4461" t="str">
        <f>TEXT(Calendario[[#This Row],[Fecha]],"mm")</f>
        <v>02</v>
      </c>
      <c r="D4461" t="str">
        <f>TEXT(Calendario[[#This Row],[Fecha]],"mmmm")</f>
        <v>febrero</v>
      </c>
      <c r="E4461">
        <f>DAY(Calendario[[#This Row],[Fecha]])</f>
        <v>28</v>
      </c>
      <c r="F4461">
        <f>ROUNDUP(MONTH(Calendario[[#This Row],[Fecha]])/3,0)</f>
        <v>1</v>
      </c>
      <c r="G4461" t="str">
        <f>TEXT(Calendario[[#This Row],[Fecha]],"dddd")</f>
        <v>martes</v>
      </c>
      <c r="H4461" t="str">
        <f>TEXT(Calendario[[#This Row],[Fecha]],"d")</f>
        <v>28</v>
      </c>
    </row>
    <row r="4462" spans="1:8" x14ac:dyDescent="0.5">
      <c r="A4462" s="13">
        <v>40968</v>
      </c>
      <c r="B4462">
        <f>YEAR(Calendario[[#This Row],[Fecha]])</f>
        <v>2012</v>
      </c>
      <c r="C4462" t="str">
        <f>TEXT(Calendario[[#This Row],[Fecha]],"mm")</f>
        <v>02</v>
      </c>
      <c r="D4462" t="str">
        <f>TEXT(Calendario[[#This Row],[Fecha]],"mmmm")</f>
        <v>febrero</v>
      </c>
      <c r="E4462">
        <f>DAY(Calendario[[#This Row],[Fecha]])</f>
        <v>29</v>
      </c>
      <c r="F4462">
        <f>ROUNDUP(MONTH(Calendario[[#This Row],[Fecha]])/3,0)</f>
        <v>1</v>
      </c>
      <c r="G4462" t="str">
        <f>TEXT(Calendario[[#This Row],[Fecha]],"dddd")</f>
        <v>miércoles</v>
      </c>
      <c r="H4462" t="str">
        <f>TEXT(Calendario[[#This Row],[Fecha]],"d")</f>
        <v>29</v>
      </c>
    </row>
    <row r="4463" spans="1:8" x14ac:dyDescent="0.5">
      <c r="A4463" s="13">
        <v>40969</v>
      </c>
      <c r="B4463">
        <f>YEAR(Calendario[[#This Row],[Fecha]])</f>
        <v>2012</v>
      </c>
      <c r="C4463" t="str">
        <f>TEXT(Calendario[[#This Row],[Fecha]],"mm")</f>
        <v>03</v>
      </c>
      <c r="D4463" t="str">
        <f>TEXT(Calendario[[#This Row],[Fecha]],"mmmm")</f>
        <v>marzo</v>
      </c>
      <c r="E4463">
        <f>DAY(Calendario[[#This Row],[Fecha]])</f>
        <v>1</v>
      </c>
      <c r="F4463">
        <f>ROUNDUP(MONTH(Calendario[[#This Row],[Fecha]])/3,0)</f>
        <v>1</v>
      </c>
      <c r="G4463" t="str">
        <f>TEXT(Calendario[[#This Row],[Fecha]],"dddd")</f>
        <v>jueves</v>
      </c>
      <c r="H4463" t="str">
        <f>TEXT(Calendario[[#This Row],[Fecha]],"d")</f>
        <v>1</v>
      </c>
    </row>
    <row r="4464" spans="1:8" x14ac:dyDescent="0.5">
      <c r="A4464" s="13">
        <v>40970</v>
      </c>
      <c r="B4464">
        <f>YEAR(Calendario[[#This Row],[Fecha]])</f>
        <v>2012</v>
      </c>
      <c r="C4464" t="str">
        <f>TEXT(Calendario[[#This Row],[Fecha]],"mm")</f>
        <v>03</v>
      </c>
      <c r="D4464" t="str">
        <f>TEXT(Calendario[[#This Row],[Fecha]],"mmmm")</f>
        <v>marzo</v>
      </c>
      <c r="E4464">
        <f>DAY(Calendario[[#This Row],[Fecha]])</f>
        <v>2</v>
      </c>
      <c r="F4464">
        <f>ROUNDUP(MONTH(Calendario[[#This Row],[Fecha]])/3,0)</f>
        <v>1</v>
      </c>
      <c r="G4464" t="str">
        <f>TEXT(Calendario[[#This Row],[Fecha]],"dddd")</f>
        <v>viernes</v>
      </c>
      <c r="H4464" t="str">
        <f>TEXT(Calendario[[#This Row],[Fecha]],"d")</f>
        <v>2</v>
      </c>
    </row>
    <row r="4465" spans="1:8" x14ac:dyDescent="0.5">
      <c r="A4465" s="13">
        <v>40971</v>
      </c>
      <c r="B4465">
        <f>YEAR(Calendario[[#This Row],[Fecha]])</f>
        <v>2012</v>
      </c>
      <c r="C4465" t="str">
        <f>TEXT(Calendario[[#This Row],[Fecha]],"mm")</f>
        <v>03</v>
      </c>
      <c r="D4465" t="str">
        <f>TEXT(Calendario[[#This Row],[Fecha]],"mmmm")</f>
        <v>marzo</v>
      </c>
      <c r="E4465">
        <f>DAY(Calendario[[#This Row],[Fecha]])</f>
        <v>3</v>
      </c>
      <c r="F4465">
        <f>ROUNDUP(MONTH(Calendario[[#This Row],[Fecha]])/3,0)</f>
        <v>1</v>
      </c>
      <c r="G4465" t="str">
        <f>TEXT(Calendario[[#This Row],[Fecha]],"dddd")</f>
        <v>sábado</v>
      </c>
      <c r="H4465" t="str">
        <f>TEXT(Calendario[[#This Row],[Fecha]],"d")</f>
        <v>3</v>
      </c>
    </row>
    <row r="4466" spans="1:8" x14ac:dyDescent="0.5">
      <c r="A4466" s="13">
        <v>40972</v>
      </c>
      <c r="B4466">
        <f>YEAR(Calendario[[#This Row],[Fecha]])</f>
        <v>2012</v>
      </c>
      <c r="C4466" t="str">
        <f>TEXT(Calendario[[#This Row],[Fecha]],"mm")</f>
        <v>03</v>
      </c>
      <c r="D4466" t="str">
        <f>TEXT(Calendario[[#This Row],[Fecha]],"mmmm")</f>
        <v>marzo</v>
      </c>
      <c r="E4466">
        <f>DAY(Calendario[[#This Row],[Fecha]])</f>
        <v>4</v>
      </c>
      <c r="F4466">
        <f>ROUNDUP(MONTH(Calendario[[#This Row],[Fecha]])/3,0)</f>
        <v>1</v>
      </c>
      <c r="G4466" t="str">
        <f>TEXT(Calendario[[#This Row],[Fecha]],"dddd")</f>
        <v>domingo</v>
      </c>
      <c r="H4466" t="str">
        <f>TEXT(Calendario[[#This Row],[Fecha]],"d")</f>
        <v>4</v>
      </c>
    </row>
    <row r="4467" spans="1:8" x14ac:dyDescent="0.5">
      <c r="A4467" s="13">
        <v>40973</v>
      </c>
      <c r="B4467">
        <f>YEAR(Calendario[[#This Row],[Fecha]])</f>
        <v>2012</v>
      </c>
      <c r="C4467" t="str">
        <f>TEXT(Calendario[[#This Row],[Fecha]],"mm")</f>
        <v>03</v>
      </c>
      <c r="D4467" t="str">
        <f>TEXT(Calendario[[#This Row],[Fecha]],"mmmm")</f>
        <v>marzo</v>
      </c>
      <c r="E4467">
        <f>DAY(Calendario[[#This Row],[Fecha]])</f>
        <v>5</v>
      </c>
      <c r="F4467">
        <f>ROUNDUP(MONTH(Calendario[[#This Row],[Fecha]])/3,0)</f>
        <v>1</v>
      </c>
      <c r="G4467" t="str">
        <f>TEXT(Calendario[[#This Row],[Fecha]],"dddd")</f>
        <v>lunes</v>
      </c>
      <c r="H4467" t="str">
        <f>TEXT(Calendario[[#This Row],[Fecha]],"d")</f>
        <v>5</v>
      </c>
    </row>
    <row r="4468" spans="1:8" x14ac:dyDescent="0.5">
      <c r="A4468" s="13">
        <v>40974</v>
      </c>
      <c r="B4468">
        <f>YEAR(Calendario[[#This Row],[Fecha]])</f>
        <v>2012</v>
      </c>
      <c r="C4468" t="str">
        <f>TEXT(Calendario[[#This Row],[Fecha]],"mm")</f>
        <v>03</v>
      </c>
      <c r="D4468" t="str">
        <f>TEXT(Calendario[[#This Row],[Fecha]],"mmmm")</f>
        <v>marzo</v>
      </c>
      <c r="E4468">
        <f>DAY(Calendario[[#This Row],[Fecha]])</f>
        <v>6</v>
      </c>
      <c r="F4468">
        <f>ROUNDUP(MONTH(Calendario[[#This Row],[Fecha]])/3,0)</f>
        <v>1</v>
      </c>
      <c r="G4468" t="str">
        <f>TEXT(Calendario[[#This Row],[Fecha]],"dddd")</f>
        <v>martes</v>
      </c>
      <c r="H4468" t="str">
        <f>TEXT(Calendario[[#This Row],[Fecha]],"d")</f>
        <v>6</v>
      </c>
    </row>
    <row r="4469" spans="1:8" x14ac:dyDescent="0.5">
      <c r="A4469" s="13">
        <v>40975</v>
      </c>
      <c r="B4469">
        <f>YEAR(Calendario[[#This Row],[Fecha]])</f>
        <v>2012</v>
      </c>
      <c r="C4469" t="str">
        <f>TEXT(Calendario[[#This Row],[Fecha]],"mm")</f>
        <v>03</v>
      </c>
      <c r="D4469" t="str">
        <f>TEXT(Calendario[[#This Row],[Fecha]],"mmmm")</f>
        <v>marzo</v>
      </c>
      <c r="E4469">
        <f>DAY(Calendario[[#This Row],[Fecha]])</f>
        <v>7</v>
      </c>
      <c r="F4469">
        <f>ROUNDUP(MONTH(Calendario[[#This Row],[Fecha]])/3,0)</f>
        <v>1</v>
      </c>
      <c r="G4469" t="str">
        <f>TEXT(Calendario[[#This Row],[Fecha]],"dddd")</f>
        <v>miércoles</v>
      </c>
      <c r="H4469" t="str">
        <f>TEXT(Calendario[[#This Row],[Fecha]],"d")</f>
        <v>7</v>
      </c>
    </row>
    <row r="4470" spans="1:8" x14ac:dyDescent="0.5">
      <c r="A4470" s="13">
        <v>40976</v>
      </c>
      <c r="B4470">
        <f>YEAR(Calendario[[#This Row],[Fecha]])</f>
        <v>2012</v>
      </c>
      <c r="C4470" t="str">
        <f>TEXT(Calendario[[#This Row],[Fecha]],"mm")</f>
        <v>03</v>
      </c>
      <c r="D4470" t="str">
        <f>TEXT(Calendario[[#This Row],[Fecha]],"mmmm")</f>
        <v>marzo</v>
      </c>
      <c r="E4470">
        <f>DAY(Calendario[[#This Row],[Fecha]])</f>
        <v>8</v>
      </c>
      <c r="F4470">
        <f>ROUNDUP(MONTH(Calendario[[#This Row],[Fecha]])/3,0)</f>
        <v>1</v>
      </c>
      <c r="G4470" t="str">
        <f>TEXT(Calendario[[#This Row],[Fecha]],"dddd")</f>
        <v>jueves</v>
      </c>
      <c r="H4470" t="str">
        <f>TEXT(Calendario[[#This Row],[Fecha]],"d")</f>
        <v>8</v>
      </c>
    </row>
    <row r="4471" spans="1:8" x14ac:dyDescent="0.5">
      <c r="A4471" s="13">
        <v>40977</v>
      </c>
      <c r="B4471">
        <f>YEAR(Calendario[[#This Row],[Fecha]])</f>
        <v>2012</v>
      </c>
      <c r="C4471" t="str">
        <f>TEXT(Calendario[[#This Row],[Fecha]],"mm")</f>
        <v>03</v>
      </c>
      <c r="D4471" t="str">
        <f>TEXT(Calendario[[#This Row],[Fecha]],"mmmm")</f>
        <v>marzo</v>
      </c>
      <c r="E4471">
        <f>DAY(Calendario[[#This Row],[Fecha]])</f>
        <v>9</v>
      </c>
      <c r="F4471">
        <f>ROUNDUP(MONTH(Calendario[[#This Row],[Fecha]])/3,0)</f>
        <v>1</v>
      </c>
      <c r="G4471" t="str">
        <f>TEXT(Calendario[[#This Row],[Fecha]],"dddd")</f>
        <v>viernes</v>
      </c>
      <c r="H4471" t="str">
        <f>TEXT(Calendario[[#This Row],[Fecha]],"d")</f>
        <v>9</v>
      </c>
    </row>
    <row r="4472" spans="1:8" x14ac:dyDescent="0.5">
      <c r="A4472" s="13">
        <v>40978</v>
      </c>
      <c r="B4472">
        <f>YEAR(Calendario[[#This Row],[Fecha]])</f>
        <v>2012</v>
      </c>
      <c r="C4472" t="str">
        <f>TEXT(Calendario[[#This Row],[Fecha]],"mm")</f>
        <v>03</v>
      </c>
      <c r="D4472" t="str">
        <f>TEXT(Calendario[[#This Row],[Fecha]],"mmmm")</f>
        <v>marzo</v>
      </c>
      <c r="E4472">
        <f>DAY(Calendario[[#This Row],[Fecha]])</f>
        <v>10</v>
      </c>
      <c r="F4472">
        <f>ROUNDUP(MONTH(Calendario[[#This Row],[Fecha]])/3,0)</f>
        <v>1</v>
      </c>
      <c r="G4472" t="str">
        <f>TEXT(Calendario[[#This Row],[Fecha]],"dddd")</f>
        <v>sábado</v>
      </c>
      <c r="H4472" t="str">
        <f>TEXT(Calendario[[#This Row],[Fecha]],"d")</f>
        <v>10</v>
      </c>
    </row>
    <row r="4473" spans="1:8" x14ac:dyDescent="0.5">
      <c r="A4473" s="13">
        <v>40979</v>
      </c>
      <c r="B4473">
        <f>YEAR(Calendario[[#This Row],[Fecha]])</f>
        <v>2012</v>
      </c>
      <c r="C4473" t="str">
        <f>TEXT(Calendario[[#This Row],[Fecha]],"mm")</f>
        <v>03</v>
      </c>
      <c r="D4473" t="str">
        <f>TEXT(Calendario[[#This Row],[Fecha]],"mmmm")</f>
        <v>marzo</v>
      </c>
      <c r="E4473">
        <f>DAY(Calendario[[#This Row],[Fecha]])</f>
        <v>11</v>
      </c>
      <c r="F4473">
        <f>ROUNDUP(MONTH(Calendario[[#This Row],[Fecha]])/3,0)</f>
        <v>1</v>
      </c>
      <c r="G4473" t="str">
        <f>TEXT(Calendario[[#This Row],[Fecha]],"dddd")</f>
        <v>domingo</v>
      </c>
      <c r="H4473" t="str">
        <f>TEXT(Calendario[[#This Row],[Fecha]],"d")</f>
        <v>11</v>
      </c>
    </row>
    <row r="4474" spans="1:8" x14ac:dyDescent="0.5">
      <c r="A4474" s="13">
        <v>40980</v>
      </c>
      <c r="B4474">
        <f>YEAR(Calendario[[#This Row],[Fecha]])</f>
        <v>2012</v>
      </c>
      <c r="C4474" t="str">
        <f>TEXT(Calendario[[#This Row],[Fecha]],"mm")</f>
        <v>03</v>
      </c>
      <c r="D4474" t="str">
        <f>TEXT(Calendario[[#This Row],[Fecha]],"mmmm")</f>
        <v>marzo</v>
      </c>
      <c r="E4474">
        <f>DAY(Calendario[[#This Row],[Fecha]])</f>
        <v>12</v>
      </c>
      <c r="F4474">
        <f>ROUNDUP(MONTH(Calendario[[#This Row],[Fecha]])/3,0)</f>
        <v>1</v>
      </c>
      <c r="G4474" t="str">
        <f>TEXT(Calendario[[#This Row],[Fecha]],"dddd")</f>
        <v>lunes</v>
      </c>
      <c r="H4474" t="str">
        <f>TEXT(Calendario[[#This Row],[Fecha]],"d")</f>
        <v>12</v>
      </c>
    </row>
    <row r="4475" spans="1:8" x14ac:dyDescent="0.5">
      <c r="A4475" s="13">
        <v>40981</v>
      </c>
      <c r="B4475">
        <f>YEAR(Calendario[[#This Row],[Fecha]])</f>
        <v>2012</v>
      </c>
      <c r="C4475" t="str">
        <f>TEXT(Calendario[[#This Row],[Fecha]],"mm")</f>
        <v>03</v>
      </c>
      <c r="D4475" t="str">
        <f>TEXT(Calendario[[#This Row],[Fecha]],"mmmm")</f>
        <v>marzo</v>
      </c>
      <c r="E4475">
        <f>DAY(Calendario[[#This Row],[Fecha]])</f>
        <v>13</v>
      </c>
      <c r="F4475">
        <f>ROUNDUP(MONTH(Calendario[[#This Row],[Fecha]])/3,0)</f>
        <v>1</v>
      </c>
      <c r="G4475" t="str">
        <f>TEXT(Calendario[[#This Row],[Fecha]],"dddd")</f>
        <v>martes</v>
      </c>
      <c r="H4475" t="str">
        <f>TEXT(Calendario[[#This Row],[Fecha]],"d")</f>
        <v>13</v>
      </c>
    </row>
    <row r="4476" spans="1:8" x14ac:dyDescent="0.5">
      <c r="A4476" s="13">
        <v>40982</v>
      </c>
      <c r="B4476">
        <f>YEAR(Calendario[[#This Row],[Fecha]])</f>
        <v>2012</v>
      </c>
      <c r="C4476" t="str">
        <f>TEXT(Calendario[[#This Row],[Fecha]],"mm")</f>
        <v>03</v>
      </c>
      <c r="D4476" t="str">
        <f>TEXT(Calendario[[#This Row],[Fecha]],"mmmm")</f>
        <v>marzo</v>
      </c>
      <c r="E4476">
        <f>DAY(Calendario[[#This Row],[Fecha]])</f>
        <v>14</v>
      </c>
      <c r="F4476">
        <f>ROUNDUP(MONTH(Calendario[[#This Row],[Fecha]])/3,0)</f>
        <v>1</v>
      </c>
      <c r="G4476" t="str">
        <f>TEXT(Calendario[[#This Row],[Fecha]],"dddd")</f>
        <v>miércoles</v>
      </c>
      <c r="H4476" t="str">
        <f>TEXT(Calendario[[#This Row],[Fecha]],"d")</f>
        <v>14</v>
      </c>
    </row>
    <row r="4477" spans="1:8" x14ac:dyDescent="0.5">
      <c r="A4477" s="13">
        <v>40983</v>
      </c>
      <c r="B4477">
        <f>YEAR(Calendario[[#This Row],[Fecha]])</f>
        <v>2012</v>
      </c>
      <c r="C4477" t="str">
        <f>TEXT(Calendario[[#This Row],[Fecha]],"mm")</f>
        <v>03</v>
      </c>
      <c r="D4477" t="str">
        <f>TEXT(Calendario[[#This Row],[Fecha]],"mmmm")</f>
        <v>marzo</v>
      </c>
      <c r="E4477">
        <f>DAY(Calendario[[#This Row],[Fecha]])</f>
        <v>15</v>
      </c>
      <c r="F4477">
        <f>ROUNDUP(MONTH(Calendario[[#This Row],[Fecha]])/3,0)</f>
        <v>1</v>
      </c>
      <c r="G4477" t="str">
        <f>TEXT(Calendario[[#This Row],[Fecha]],"dddd")</f>
        <v>jueves</v>
      </c>
      <c r="H4477" t="str">
        <f>TEXT(Calendario[[#This Row],[Fecha]],"d")</f>
        <v>15</v>
      </c>
    </row>
    <row r="4478" spans="1:8" x14ac:dyDescent="0.5">
      <c r="A4478" s="13">
        <v>40984</v>
      </c>
      <c r="B4478">
        <f>YEAR(Calendario[[#This Row],[Fecha]])</f>
        <v>2012</v>
      </c>
      <c r="C4478" t="str">
        <f>TEXT(Calendario[[#This Row],[Fecha]],"mm")</f>
        <v>03</v>
      </c>
      <c r="D4478" t="str">
        <f>TEXT(Calendario[[#This Row],[Fecha]],"mmmm")</f>
        <v>marzo</v>
      </c>
      <c r="E4478">
        <f>DAY(Calendario[[#This Row],[Fecha]])</f>
        <v>16</v>
      </c>
      <c r="F4478">
        <f>ROUNDUP(MONTH(Calendario[[#This Row],[Fecha]])/3,0)</f>
        <v>1</v>
      </c>
      <c r="G4478" t="str">
        <f>TEXT(Calendario[[#This Row],[Fecha]],"dddd")</f>
        <v>viernes</v>
      </c>
      <c r="H4478" t="str">
        <f>TEXT(Calendario[[#This Row],[Fecha]],"d")</f>
        <v>16</v>
      </c>
    </row>
    <row r="4479" spans="1:8" x14ac:dyDescent="0.5">
      <c r="A4479" s="13">
        <v>40985</v>
      </c>
      <c r="B4479">
        <f>YEAR(Calendario[[#This Row],[Fecha]])</f>
        <v>2012</v>
      </c>
      <c r="C4479" t="str">
        <f>TEXT(Calendario[[#This Row],[Fecha]],"mm")</f>
        <v>03</v>
      </c>
      <c r="D4479" t="str">
        <f>TEXT(Calendario[[#This Row],[Fecha]],"mmmm")</f>
        <v>marzo</v>
      </c>
      <c r="E4479">
        <f>DAY(Calendario[[#This Row],[Fecha]])</f>
        <v>17</v>
      </c>
      <c r="F4479">
        <f>ROUNDUP(MONTH(Calendario[[#This Row],[Fecha]])/3,0)</f>
        <v>1</v>
      </c>
      <c r="G4479" t="str">
        <f>TEXT(Calendario[[#This Row],[Fecha]],"dddd")</f>
        <v>sábado</v>
      </c>
      <c r="H4479" t="str">
        <f>TEXT(Calendario[[#This Row],[Fecha]],"d")</f>
        <v>17</v>
      </c>
    </row>
    <row r="4480" spans="1:8" x14ac:dyDescent="0.5">
      <c r="A4480" s="13">
        <v>40986</v>
      </c>
      <c r="B4480">
        <f>YEAR(Calendario[[#This Row],[Fecha]])</f>
        <v>2012</v>
      </c>
      <c r="C4480" t="str">
        <f>TEXT(Calendario[[#This Row],[Fecha]],"mm")</f>
        <v>03</v>
      </c>
      <c r="D4480" t="str">
        <f>TEXT(Calendario[[#This Row],[Fecha]],"mmmm")</f>
        <v>marzo</v>
      </c>
      <c r="E4480">
        <f>DAY(Calendario[[#This Row],[Fecha]])</f>
        <v>18</v>
      </c>
      <c r="F4480">
        <f>ROUNDUP(MONTH(Calendario[[#This Row],[Fecha]])/3,0)</f>
        <v>1</v>
      </c>
      <c r="G4480" t="str">
        <f>TEXT(Calendario[[#This Row],[Fecha]],"dddd")</f>
        <v>domingo</v>
      </c>
      <c r="H4480" t="str">
        <f>TEXT(Calendario[[#This Row],[Fecha]],"d")</f>
        <v>18</v>
      </c>
    </row>
    <row r="4481" spans="1:8" x14ac:dyDescent="0.5">
      <c r="A4481" s="13">
        <v>40987</v>
      </c>
      <c r="B4481">
        <f>YEAR(Calendario[[#This Row],[Fecha]])</f>
        <v>2012</v>
      </c>
      <c r="C4481" t="str">
        <f>TEXT(Calendario[[#This Row],[Fecha]],"mm")</f>
        <v>03</v>
      </c>
      <c r="D4481" t="str">
        <f>TEXT(Calendario[[#This Row],[Fecha]],"mmmm")</f>
        <v>marzo</v>
      </c>
      <c r="E4481">
        <f>DAY(Calendario[[#This Row],[Fecha]])</f>
        <v>19</v>
      </c>
      <c r="F4481">
        <f>ROUNDUP(MONTH(Calendario[[#This Row],[Fecha]])/3,0)</f>
        <v>1</v>
      </c>
      <c r="G4481" t="str">
        <f>TEXT(Calendario[[#This Row],[Fecha]],"dddd")</f>
        <v>lunes</v>
      </c>
      <c r="H4481" t="str">
        <f>TEXT(Calendario[[#This Row],[Fecha]],"d")</f>
        <v>19</v>
      </c>
    </row>
    <row r="4482" spans="1:8" x14ac:dyDescent="0.5">
      <c r="A4482" s="13">
        <v>40988</v>
      </c>
      <c r="B4482">
        <f>YEAR(Calendario[[#This Row],[Fecha]])</f>
        <v>2012</v>
      </c>
      <c r="C4482" t="str">
        <f>TEXT(Calendario[[#This Row],[Fecha]],"mm")</f>
        <v>03</v>
      </c>
      <c r="D4482" t="str">
        <f>TEXT(Calendario[[#This Row],[Fecha]],"mmmm")</f>
        <v>marzo</v>
      </c>
      <c r="E4482">
        <f>DAY(Calendario[[#This Row],[Fecha]])</f>
        <v>20</v>
      </c>
      <c r="F4482">
        <f>ROUNDUP(MONTH(Calendario[[#This Row],[Fecha]])/3,0)</f>
        <v>1</v>
      </c>
      <c r="G4482" t="str">
        <f>TEXT(Calendario[[#This Row],[Fecha]],"dddd")</f>
        <v>martes</v>
      </c>
      <c r="H4482" t="str">
        <f>TEXT(Calendario[[#This Row],[Fecha]],"d")</f>
        <v>20</v>
      </c>
    </row>
    <row r="4483" spans="1:8" x14ac:dyDescent="0.5">
      <c r="A4483" s="13">
        <v>40989</v>
      </c>
      <c r="B4483">
        <f>YEAR(Calendario[[#This Row],[Fecha]])</f>
        <v>2012</v>
      </c>
      <c r="C4483" t="str">
        <f>TEXT(Calendario[[#This Row],[Fecha]],"mm")</f>
        <v>03</v>
      </c>
      <c r="D4483" t="str">
        <f>TEXT(Calendario[[#This Row],[Fecha]],"mmmm")</f>
        <v>marzo</v>
      </c>
      <c r="E4483">
        <f>DAY(Calendario[[#This Row],[Fecha]])</f>
        <v>21</v>
      </c>
      <c r="F4483">
        <f>ROUNDUP(MONTH(Calendario[[#This Row],[Fecha]])/3,0)</f>
        <v>1</v>
      </c>
      <c r="G4483" t="str">
        <f>TEXT(Calendario[[#This Row],[Fecha]],"dddd")</f>
        <v>miércoles</v>
      </c>
      <c r="H4483" t="str">
        <f>TEXT(Calendario[[#This Row],[Fecha]],"d")</f>
        <v>21</v>
      </c>
    </row>
    <row r="4484" spans="1:8" x14ac:dyDescent="0.5">
      <c r="A4484" s="13">
        <v>40990</v>
      </c>
      <c r="B4484">
        <f>YEAR(Calendario[[#This Row],[Fecha]])</f>
        <v>2012</v>
      </c>
      <c r="C4484" t="str">
        <f>TEXT(Calendario[[#This Row],[Fecha]],"mm")</f>
        <v>03</v>
      </c>
      <c r="D4484" t="str">
        <f>TEXT(Calendario[[#This Row],[Fecha]],"mmmm")</f>
        <v>marzo</v>
      </c>
      <c r="E4484">
        <f>DAY(Calendario[[#This Row],[Fecha]])</f>
        <v>22</v>
      </c>
      <c r="F4484">
        <f>ROUNDUP(MONTH(Calendario[[#This Row],[Fecha]])/3,0)</f>
        <v>1</v>
      </c>
      <c r="G4484" t="str">
        <f>TEXT(Calendario[[#This Row],[Fecha]],"dddd")</f>
        <v>jueves</v>
      </c>
      <c r="H4484" t="str">
        <f>TEXT(Calendario[[#This Row],[Fecha]],"d")</f>
        <v>22</v>
      </c>
    </row>
    <row r="4485" spans="1:8" x14ac:dyDescent="0.5">
      <c r="A4485" s="13">
        <v>40991</v>
      </c>
      <c r="B4485">
        <f>YEAR(Calendario[[#This Row],[Fecha]])</f>
        <v>2012</v>
      </c>
      <c r="C4485" t="str">
        <f>TEXT(Calendario[[#This Row],[Fecha]],"mm")</f>
        <v>03</v>
      </c>
      <c r="D4485" t="str">
        <f>TEXT(Calendario[[#This Row],[Fecha]],"mmmm")</f>
        <v>marzo</v>
      </c>
      <c r="E4485">
        <f>DAY(Calendario[[#This Row],[Fecha]])</f>
        <v>23</v>
      </c>
      <c r="F4485">
        <f>ROUNDUP(MONTH(Calendario[[#This Row],[Fecha]])/3,0)</f>
        <v>1</v>
      </c>
      <c r="G4485" t="str">
        <f>TEXT(Calendario[[#This Row],[Fecha]],"dddd")</f>
        <v>viernes</v>
      </c>
      <c r="H4485" t="str">
        <f>TEXT(Calendario[[#This Row],[Fecha]],"d")</f>
        <v>23</v>
      </c>
    </row>
    <row r="4486" spans="1:8" x14ac:dyDescent="0.5">
      <c r="A4486" s="13">
        <v>40992</v>
      </c>
      <c r="B4486">
        <f>YEAR(Calendario[[#This Row],[Fecha]])</f>
        <v>2012</v>
      </c>
      <c r="C4486" t="str">
        <f>TEXT(Calendario[[#This Row],[Fecha]],"mm")</f>
        <v>03</v>
      </c>
      <c r="D4486" t="str">
        <f>TEXT(Calendario[[#This Row],[Fecha]],"mmmm")</f>
        <v>marzo</v>
      </c>
      <c r="E4486">
        <f>DAY(Calendario[[#This Row],[Fecha]])</f>
        <v>24</v>
      </c>
      <c r="F4486">
        <f>ROUNDUP(MONTH(Calendario[[#This Row],[Fecha]])/3,0)</f>
        <v>1</v>
      </c>
      <c r="G4486" t="str">
        <f>TEXT(Calendario[[#This Row],[Fecha]],"dddd")</f>
        <v>sábado</v>
      </c>
      <c r="H4486" t="str">
        <f>TEXT(Calendario[[#This Row],[Fecha]],"d")</f>
        <v>24</v>
      </c>
    </row>
    <row r="4487" spans="1:8" x14ac:dyDescent="0.5">
      <c r="A4487" s="13">
        <v>40993</v>
      </c>
      <c r="B4487">
        <f>YEAR(Calendario[[#This Row],[Fecha]])</f>
        <v>2012</v>
      </c>
      <c r="C4487" t="str">
        <f>TEXT(Calendario[[#This Row],[Fecha]],"mm")</f>
        <v>03</v>
      </c>
      <c r="D4487" t="str">
        <f>TEXT(Calendario[[#This Row],[Fecha]],"mmmm")</f>
        <v>marzo</v>
      </c>
      <c r="E4487">
        <f>DAY(Calendario[[#This Row],[Fecha]])</f>
        <v>25</v>
      </c>
      <c r="F4487">
        <f>ROUNDUP(MONTH(Calendario[[#This Row],[Fecha]])/3,0)</f>
        <v>1</v>
      </c>
      <c r="G4487" t="str">
        <f>TEXT(Calendario[[#This Row],[Fecha]],"dddd")</f>
        <v>domingo</v>
      </c>
      <c r="H4487" t="str">
        <f>TEXT(Calendario[[#This Row],[Fecha]],"d")</f>
        <v>25</v>
      </c>
    </row>
    <row r="4488" spans="1:8" x14ac:dyDescent="0.5">
      <c r="A4488" s="13">
        <v>40994</v>
      </c>
      <c r="B4488">
        <f>YEAR(Calendario[[#This Row],[Fecha]])</f>
        <v>2012</v>
      </c>
      <c r="C4488" t="str">
        <f>TEXT(Calendario[[#This Row],[Fecha]],"mm")</f>
        <v>03</v>
      </c>
      <c r="D4488" t="str">
        <f>TEXT(Calendario[[#This Row],[Fecha]],"mmmm")</f>
        <v>marzo</v>
      </c>
      <c r="E4488">
        <f>DAY(Calendario[[#This Row],[Fecha]])</f>
        <v>26</v>
      </c>
      <c r="F4488">
        <f>ROUNDUP(MONTH(Calendario[[#This Row],[Fecha]])/3,0)</f>
        <v>1</v>
      </c>
      <c r="G4488" t="str">
        <f>TEXT(Calendario[[#This Row],[Fecha]],"dddd")</f>
        <v>lunes</v>
      </c>
      <c r="H4488" t="str">
        <f>TEXT(Calendario[[#This Row],[Fecha]],"d")</f>
        <v>26</v>
      </c>
    </row>
    <row r="4489" spans="1:8" x14ac:dyDescent="0.5">
      <c r="A4489" s="13">
        <v>40995</v>
      </c>
      <c r="B4489">
        <f>YEAR(Calendario[[#This Row],[Fecha]])</f>
        <v>2012</v>
      </c>
      <c r="C4489" t="str">
        <f>TEXT(Calendario[[#This Row],[Fecha]],"mm")</f>
        <v>03</v>
      </c>
      <c r="D4489" t="str">
        <f>TEXT(Calendario[[#This Row],[Fecha]],"mmmm")</f>
        <v>marzo</v>
      </c>
      <c r="E4489">
        <f>DAY(Calendario[[#This Row],[Fecha]])</f>
        <v>27</v>
      </c>
      <c r="F4489">
        <f>ROUNDUP(MONTH(Calendario[[#This Row],[Fecha]])/3,0)</f>
        <v>1</v>
      </c>
      <c r="G4489" t="str">
        <f>TEXT(Calendario[[#This Row],[Fecha]],"dddd")</f>
        <v>martes</v>
      </c>
      <c r="H4489" t="str">
        <f>TEXT(Calendario[[#This Row],[Fecha]],"d")</f>
        <v>27</v>
      </c>
    </row>
    <row r="4490" spans="1:8" x14ac:dyDescent="0.5">
      <c r="A4490" s="13">
        <v>40996</v>
      </c>
      <c r="B4490">
        <f>YEAR(Calendario[[#This Row],[Fecha]])</f>
        <v>2012</v>
      </c>
      <c r="C4490" t="str">
        <f>TEXT(Calendario[[#This Row],[Fecha]],"mm")</f>
        <v>03</v>
      </c>
      <c r="D4490" t="str">
        <f>TEXT(Calendario[[#This Row],[Fecha]],"mmmm")</f>
        <v>marzo</v>
      </c>
      <c r="E4490">
        <f>DAY(Calendario[[#This Row],[Fecha]])</f>
        <v>28</v>
      </c>
      <c r="F4490">
        <f>ROUNDUP(MONTH(Calendario[[#This Row],[Fecha]])/3,0)</f>
        <v>1</v>
      </c>
      <c r="G4490" t="str">
        <f>TEXT(Calendario[[#This Row],[Fecha]],"dddd")</f>
        <v>miércoles</v>
      </c>
      <c r="H4490" t="str">
        <f>TEXT(Calendario[[#This Row],[Fecha]],"d")</f>
        <v>28</v>
      </c>
    </row>
    <row r="4491" spans="1:8" x14ac:dyDescent="0.5">
      <c r="A4491" s="13">
        <v>40997</v>
      </c>
      <c r="B4491">
        <f>YEAR(Calendario[[#This Row],[Fecha]])</f>
        <v>2012</v>
      </c>
      <c r="C4491" t="str">
        <f>TEXT(Calendario[[#This Row],[Fecha]],"mm")</f>
        <v>03</v>
      </c>
      <c r="D4491" t="str">
        <f>TEXT(Calendario[[#This Row],[Fecha]],"mmmm")</f>
        <v>marzo</v>
      </c>
      <c r="E4491">
        <f>DAY(Calendario[[#This Row],[Fecha]])</f>
        <v>29</v>
      </c>
      <c r="F4491">
        <f>ROUNDUP(MONTH(Calendario[[#This Row],[Fecha]])/3,0)</f>
        <v>1</v>
      </c>
      <c r="G4491" t="str">
        <f>TEXT(Calendario[[#This Row],[Fecha]],"dddd")</f>
        <v>jueves</v>
      </c>
      <c r="H4491" t="str">
        <f>TEXT(Calendario[[#This Row],[Fecha]],"d")</f>
        <v>29</v>
      </c>
    </row>
    <row r="4492" spans="1:8" x14ac:dyDescent="0.5">
      <c r="A4492" s="13">
        <v>40998</v>
      </c>
      <c r="B4492">
        <f>YEAR(Calendario[[#This Row],[Fecha]])</f>
        <v>2012</v>
      </c>
      <c r="C4492" t="str">
        <f>TEXT(Calendario[[#This Row],[Fecha]],"mm")</f>
        <v>03</v>
      </c>
      <c r="D4492" t="str">
        <f>TEXT(Calendario[[#This Row],[Fecha]],"mmmm")</f>
        <v>marzo</v>
      </c>
      <c r="E4492">
        <f>DAY(Calendario[[#This Row],[Fecha]])</f>
        <v>30</v>
      </c>
      <c r="F4492">
        <f>ROUNDUP(MONTH(Calendario[[#This Row],[Fecha]])/3,0)</f>
        <v>1</v>
      </c>
      <c r="G4492" t="str">
        <f>TEXT(Calendario[[#This Row],[Fecha]],"dddd")</f>
        <v>viernes</v>
      </c>
      <c r="H4492" t="str">
        <f>TEXT(Calendario[[#This Row],[Fecha]],"d")</f>
        <v>30</v>
      </c>
    </row>
    <row r="4493" spans="1:8" x14ac:dyDescent="0.5">
      <c r="A4493" s="13">
        <v>40999</v>
      </c>
      <c r="B4493">
        <f>YEAR(Calendario[[#This Row],[Fecha]])</f>
        <v>2012</v>
      </c>
      <c r="C4493" t="str">
        <f>TEXT(Calendario[[#This Row],[Fecha]],"mm")</f>
        <v>03</v>
      </c>
      <c r="D4493" t="str">
        <f>TEXT(Calendario[[#This Row],[Fecha]],"mmmm")</f>
        <v>marzo</v>
      </c>
      <c r="E4493">
        <f>DAY(Calendario[[#This Row],[Fecha]])</f>
        <v>31</v>
      </c>
      <c r="F4493">
        <f>ROUNDUP(MONTH(Calendario[[#This Row],[Fecha]])/3,0)</f>
        <v>1</v>
      </c>
      <c r="G4493" t="str">
        <f>TEXT(Calendario[[#This Row],[Fecha]],"dddd")</f>
        <v>sábado</v>
      </c>
      <c r="H4493" t="str">
        <f>TEXT(Calendario[[#This Row],[Fecha]],"d")</f>
        <v>31</v>
      </c>
    </row>
    <row r="4494" spans="1:8" x14ac:dyDescent="0.5">
      <c r="A4494" s="13">
        <v>41000</v>
      </c>
      <c r="B4494">
        <f>YEAR(Calendario[[#This Row],[Fecha]])</f>
        <v>2012</v>
      </c>
      <c r="C4494" t="str">
        <f>TEXT(Calendario[[#This Row],[Fecha]],"mm")</f>
        <v>04</v>
      </c>
      <c r="D4494" t="str">
        <f>TEXT(Calendario[[#This Row],[Fecha]],"mmmm")</f>
        <v>abril</v>
      </c>
      <c r="E4494">
        <f>DAY(Calendario[[#This Row],[Fecha]])</f>
        <v>1</v>
      </c>
      <c r="F4494">
        <f>ROUNDUP(MONTH(Calendario[[#This Row],[Fecha]])/3,0)</f>
        <v>2</v>
      </c>
      <c r="G4494" t="str">
        <f>TEXT(Calendario[[#This Row],[Fecha]],"dddd")</f>
        <v>domingo</v>
      </c>
      <c r="H4494" t="str">
        <f>TEXT(Calendario[[#This Row],[Fecha]],"d")</f>
        <v>1</v>
      </c>
    </row>
    <row r="4495" spans="1:8" x14ac:dyDescent="0.5">
      <c r="A4495" s="13">
        <v>41001</v>
      </c>
      <c r="B4495">
        <f>YEAR(Calendario[[#This Row],[Fecha]])</f>
        <v>2012</v>
      </c>
      <c r="C4495" t="str">
        <f>TEXT(Calendario[[#This Row],[Fecha]],"mm")</f>
        <v>04</v>
      </c>
      <c r="D4495" t="str">
        <f>TEXT(Calendario[[#This Row],[Fecha]],"mmmm")</f>
        <v>abril</v>
      </c>
      <c r="E4495">
        <f>DAY(Calendario[[#This Row],[Fecha]])</f>
        <v>2</v>
      </c>
      <c r="F4495">
        <f>ROUNDUP(MONTH(Calendario[[#This Row],[Fecha]])/3,0)</f>
        <v>2</v>
      </c>
      <c r="G4495" t="str">
        <f>TEXT(Calendario[[#This Row],[Fecha]],"dddd")</f>
        <v>lunes</v>
      </c>
      <c r="H4495" t="str">
        <f>TEXT(Calendario[[#This Row],[Fecha]],"d")</f>
        <v>2</v>
      </c>
    </row>
    <row r="4496" spans="1:8" x14ac:dyDescent="0.5">
      <c r="A4496" s="13">
        <v>41002</v>
      </c>
      <c r="B4496">
        <f>YEAR(Calendario[[#This Row],[Fecha]])</f>
        <v>2012</v>
      </c>
      <c r="C4496" t="str">
        <f>TEXT(Calendario[[#This Row],[Fecha]],"mm")</f>
        <v>04</v>
      </c>
      <c r="D4496" t="str">
        <f>TEXT(Calendario[[#This Row],[Fecha]],"mmmm")</f>
        <v>abril</v>
      </c>
      <c r="E4496">
        <f>DAY(Calendario[[#This Row],[Fecha]])</f>
        <v>3</v>
      </c>
      <c r="F4496">
        <f>ROUNDUP(MONTH(Calendario[[#This Row],[Fecha]])/3,0)</f>
        <v>2</v>
      </c>
      <c r="G4496" t="str">
        <f>TEXT(Calendario[[#This Row],[Fecha]],"dddd")</f>
        <v>martes</v>
      </c>
      <c r="H4496" t="str">
        <f>TEXT(Calendario[[#This Row],[Fecha]],"d")</f>
        <v>3</v>
      </c>
    </row>
    <row r="4497" spans="1:8" x14ac:dyDescent="0.5">
      <c r="A4497" s="13">
        <v>41003</v>
      </c>
      <c r="B4497">
        <f>YEAR(Calendario[[#This Row],[Fecha]])</f>
        <v>2012</v>
      </c>
      <c r="C4497" t="str">
        <f>TEXT(Calendario[[#This Row],[Fecha]],"mm")</f>
        <v>04</v>
      </c>
      <c r="D4497" t="str">
        <f>TEXT(Calendario[[#This Row],[Fecha]],"mmmm")</f>
        <v>abril</v>
      </c>
      <c r="E4497">
        <f>DAY(Calendario[[#This Row],[Fecha]])</f>
        <v>4</v>
      </c>
      <c r="F4497">
        <f>ROUNDUP(MONTH(Calendario[[#This Row],[Fecha]])/3,0)</f>
        <v>2</v>
      </c>
      <c r="G4497" t="str">
        <f>TEXT(Calendario[[#This Row],[Fecha]],"dddd")</f>
        <v>miércoles</v>
      </c>
      <c r="H4497" t="str">
        <f>TEXT(Calendario[[#This Row],[Fecha]],"d")</f>
        <v>4</v>
      </c>
    </row>
    <row r="4498" spans="1:8" x14ac:dyDescent="0.5">
      <c r="A4498" s="13">
        <v>41004</v>
      </c>
      <c r="B4498">
        <f>YEAR(Calendario[[#This Row],[Fecha]])</f>
        <v>2012</v>
      </c>
      <c r="C4498" t="str">
        <f>TEXT(Calendario[[#This Row],[Fecha]],"mm")</f>
        <v>04</v>
      </c>
      <c r="D4498" t="str">
        <f>TEXT(Calendario[[#This Row],[Fecha]],"mmmm")</f>
        <v>abril</v>
      </c>
      <c r="E4498">
        <f>DAY(Calendario[[#This Row],[Fecha]])</f>
        <v>5</v>
      </c>
      <c r="F4498">
        <f>ROUNDUP(MONTH(Calendario[[#This Row],[Fecha]])/3,0)</f>
        <v>2</v>
      </c>
      <c r="G4498" t="str">
        <f>TEXT(Calendario[[#This Row],[Fecha]],"dddd")</f>
        <v>jueves</v>
      </c>
      <c r="H4498" t="str">
        <f>TEXT(Calendario[[#This Row],[Fecha]],"d")</f>
        <v>5</v>
      </c>
    </row>
    <row r="4499" spans="1:8" x14ac:dyDescent="0.5">
      <c r="A4499" s="13">
        <v>41005</v>
      </c>
      <c r="B4499">
        <f>YEAR(Calendario[[#This Row],[Fecha]])</f>
        <v>2012</v>
      </c>
      <c r="C4499" t="str">
        <f>TEXT(Calendario[[#This Row],[Fecha]],"mm")</f>
        <v>04</v>
      </c>
      <c r="D4499" t="str">
        <f>TEXT(Calendario[[#This Row],[Fecha]],"mmmm")</f>
        <v>abril</v>
      </c>
      <c r="E4499">
        <f>DAY(Calendario[[#This Row],[Fecha]])</f>
        <v>6</v>
      </c>
      <c r="F4499">
        <f>ROUNDUP(MONTH(Calendario[[#This Row],[Fecha]])/3,0)</f>
        <v>2</v>
      </c>
      <c r="G4499" t="str">
        <f>TEXT(Calendario[[#This Row],[Fecha]],"dddd")</f>
        <v>viernes</v>
      </c>
      <c r="H4499" t="str">
        <f>TEXT(Calendario[[#This Row],[Fecha]],"d")</f>
        <v>6</v>
      </c>
    </row>
    <row r="4500" spans="1:8" x14ac:dyDescent="0.5">
      <c r="A4500" s="13">
        <v>41006</v>
      </c>
      <c r="B4500">
        <f>YEAR(Calendario[[#This Row],[Fecha]])</f>
        <v>2012</v>
      </c>
      <c r="C4500" t="str">
        <f>TEXT(Calendario[[#This Row],[Fecha]],"mm")</f>
        <v>04</v>
      </c>
      <c r="D4500" t="str">
        <f>TEXT(Calendario[[#This Row],[Fecha]],"mmmm")</f>
        <v>abril</v>
      </c>
      <c r="E4500">
        <f>DAY(Calendario[[#This Row],[Fecha]])</f>
        <v>7</v>
      </c>
      <c r="F4500">
        <f>ROUNDUP(MONTH(Calendario[[#This Row],[Fecha]])/3,0)</f>
        <v>2</v>
      </c>
      <c r="G4500" t="str">
        <f>TEXT(Calendario[[#This Row],[Fecha]],"dddd")</f>
        <v>sábado</v>
      </c>
      <c r="H4500" t="str">
        <f>TEXT(Calendario[[#This Row],[Fecha]],"d")</f>
        <v>7</v>
      </c>
    </row>
    <row r="4501" spans="1:8" x14ac:dyDescent="0.5">
      <c r="A4501" s="13">
        <v>41007</v>
      </c>
      <c r="B4501">
        <f>YEAR(Calendario[[#This Row],[Fecha]])</f>
        <v>2012</v>
      </c>
      <c r="C4501" t="str">
        <f>TEXT(Calendario[[#This Row],[Fecha]],"mm")</f>
        <v>04</v>
      </c>
      <c r="D4501" t="str">
        <f>TEXT(Calendario[[#This Row],[Fecha]],"mmmm")</f>
        <v>abril</v>
      </c>
      <c r="E4501">
        <f>DAY(Calendario[[#This Row],[Fecha]])</f>
        <v>8</v>
      </c>
      <c r="F4501">
        <f>ROUNDUP(MONTH(Calendario[[#This Row],[Fecha]])/3,0)</f>
        <v>2</v>
      </c>
      <c r="G4501" t="str">
        <f>TEXT(Calendario[[#This Row],[Fecha]],"dddd")</f>
        <v>domingo</v>
      </c>
      <c r="H4501" t="str">
        <f>TEXT(Calendario[[#This Row],[Fecha]],"d")</f>
        <v>8</v>
      </c>
    </row>
    <row r="4502" spans="1:8" x14ac:dyDescent="0.5">
      <c r="A4502" s="13">
        <v>41008</v>
      </c>
      <c r="B4502">
        <f>YEAR(Calendario[[#This Row],[Fecha]])</f>
        <v>2012</v>
      </c>
      <c r="C4502" t="str">
        <f>TEXT(Calendario[[#This Row],[Fecha]],"mm")</f>
        <v>04</v>
      </c>
      <c r="D4502" t="str">
        <f>TEXT(Calendario[[#This Row],[Fecha]],"mmmm")</f>
        <v>abril</v>
      </c>
      <c r="E4502">
        <f>DAY(Calendario[[#This Row],[Fecha]])</f>
        <v>9</v>
      </c>
      <c r="F4502">
        <f>ROUNDUP(MONTH(Calendario[[#This Row],[Fecha]])/3,0)</f>
        <v>2</v>
      </c>
      <c r="G4502" t="str">
        <f>TEXT(Calendario[[#This Row],[Fecha]],"dddd")</f>
        <v>lunes</v>
      </c>
      <c r="H4502" t="str">
        <f>TEXT(Calendario[[#This Row],[Fecha]],"d")</f>
        <v>9</v>
      </c>
    </row>
    <row r="4503" spans="1:8" x14ac:dyDescent="0.5">
      <c r="A4503" s="13">
        <v>41009</v>
      </c>
      <c r="B4503">
        <f>YEAR(Calendario[[#This Row],[Fecha]])</f>
        <v>2012</v>
      </c>
      <c r="C4503" t="str">
        <f>TEXT(Calendario[[#This Row],[Fecha]],"mm")</f>
        <v>04</v>
      </c>
      <c r="D4503" t="str">
        <f>TEXT(Calendario[[#This Row],[Fecha]],"mmmm")</f>
        <v>abril</v>
      </c>
      <c r="E4503">
        <f>DAY(Calendario[[#This Row],[Fecha]])</f>
        <v>10</v>
      </c>
      <c r="F4503">
        <f>ROUNDUP(MONTH(Calendario[[#This Row],[Fecha]])/3,0)</f>
        <v>2</v>
      </c>
      <c r="G4503" t="str">
        <f>TEXT(Calendario[[#This Row],[Fecha]],"dddd")</f>
        <v>martes</v>
      </c>
      <c r="H4503" t="str">
        <f>TEXT(Calendario[[#This Row],[Fecha]],"d")</f>
        <v>10</v>
      </c>
    </row>
    <row r="4504" spans="1:8" x14ac:dyDescent="0.5">
      <c r="A4504" s="13">
        <v>41010</v>
      </c>
      <c r="B4504">
        <f>YEAR(Calendario[[#This Row],[Fecha]])</f>
        <v>2012</v>
      </c>
      <c r="C4504" t="str">
        <f>TEXT(Calendario[[#This Row],[Fecha]],"mm")</f>
        <v>04</v>
      </c>
      <c r="D4504" t="str">
        <f>TEXT(Calendario[[#This Row],[Fecha]],"mmmm")</f>
        <v>abril</v>
      </c>
      <c r="E4504">
        <f>DAY(Calendario[[#This Row],[Fecha]])</f>
        <v>11</v>
      </c>
      <c r="F4504">
        <f>ROUNDUP(MONTH(Calendario[[#This Row],[Fecha]])/3,0)</f>
        <v>2</v>
      </c>
      <c r="G4504" t="str">
        <f>TEXT(Calendario[[#This Row],[Fecha]],"dddd")</f>
        <v>miércoles</v>
      </c>
      <c r="H4504" t="str">
        <f>TEXT(Calendario[[#This Row],[Fecha]],"d")</f>
        <v>11</v>
      </c>
    </row>
    <row r="4505" spans="1:8" x14ac:dyDescent="0.5">
      <c r="A4505" s="13">
        <v>41011</v>
      </c>
      <c r="B4505">
        <f>YEAR(Calendario[[#This Row],[Fecha]])</f>
        <v>2012</v>
      </c>
      <c r="C4505" t="str">
        <f>TEXT(Calendario[[#This Row],[Fecha]],"mm")</f>
        <v>04</v>
      </c>
      <c r="D4505" t="str">
        <f>TEXT(Calendario[[#This Row],[Fecha]],"mmmm")</f>
        <v>abril</v>
      </c>
      <c r="E4505">
        <f>DAY(Calendario[[#This Row],[Fecha]])</f>
        <v>12</v>
      </c>
      <c r="F4505">
        <f>ROUNDUP(MONTH(Calendario[[#This Row],[Fecha]])/3,0)</f>
        <v>2</v>
      </c>
      <c r="G4505" t="str">
        <f>TEXT(Calendario[[#This Row],[Fecha]],"dddd")</f>
        <v>jueves</v>
      </c>
      <c r="H4505" t="str">
        <f>TEXT(Calendario[[#This Row],[Fecha]],"d")</f>
        <v>12</v>
      </c>
    </row>
    <row r="4506" spans="1:8" x14ac:dyDescent="0.5">
      <c r="A4506" s="13">
        <v>41012</v>
      </c>
      <c r="B4506">
        <f>YEAR(Calendario[[#This Row],[Fecha]])</f>
        <v>2012</v>
      </c>
      <c r="C4506" t="str">
        <f>TEXT(Calendario[[#This Row],[Fecha]],"mm")</f>
        <v>04</v>
      </c>
      <c r="D4506" t="str">
        <f>TEXT(Calendario[[#This Row],[Fecha]],"mmmm")</f>
        <v>abril</v>
      </c>
      <c r="E4506">
        <f>DAY(Calendario[[#This Row],[Fecha]])</f>
        <v>13</v>
      </c>
      <c r="F4506">
        <f>ROUNDUP(MONTH(Calendario[[#This Row],[Fecha]])/3,0)</f>
        <v>2</v>
      </c>
      <c r="G4506" t="str">
        <f>TEXT(Calendario[[#This Row],[Fecha]],"dddd")</f>
        <v>viernes</v>
      </c>
      <c r="H4506" t="str">
        <f>TEXT(Calendario[[#This Row],[Fecha]],"d")</f>
        <v>13</v>
      </c>
    </row>
    <row r="4507" spans="1:8" x14ac:dyDescent="0.5">
      <c r="A4507" s="13">
        <v>41013</v>
      </c>
      <c r="B4507">
        <f>YEAR(Calendario[[#This Row],[Fecha]])</f>
        <v>2012</v>
      </c>
      <c r="C4507" t="str">
        <f>TEXT(Calendario[[#This Row],[Fecha]],"mm")</f>
        <v>04</v>
      </c>
      <c r="D4507" t="str">
        <f>TEXT(Calendario[[#This Row],[Fecha]],"mmmm")</f>
        <v>abril</v>
      </c>
      <c r="E4507">
        <f>DAY(Calendario[[#This Row],[Fecha]])</f>
        <v>14</v>
      </c>
      <c r="F4507">
        <f>ROUNDUP(MONTH(Calendario[[#This Row],[Fecha]])/3,0)</f>
        <v>2</v>
      </c>
      <c r="G4507" t="str">
        <f>TEXT(Calendario[[#This Row],[Fecha]],"dddd")</f>
        <v>sábado</v>
      </c>
      <c r="H4507" t="str">
        <f>TEXT(Calendario[[#This Row],[Fecha]],"d")</f>
        <v>14</v>
      </c>
    </row>
    <row r="4508" spans="1:8" x14ac:dyDescent="0.5">
      <c r="A4508" s="13">
        <v>41014</v>
      </c>
      <c r="B4508">
        <f>YEAR(Calendario[[#This Row],[Fecha]])</f>
        <v>2012</v>
      </c>
      <c r="C4508" t="str">
        <f>TEXT(Calendario[[#This Row],[Fecha]],"mm")</f>
        <v>04</v>
      </c>
      <c r="D4508" t="str">
        <f>TEXT(Calendario[[#This Row],[Fecha]],"mmmm")</f>
        <v>abril</v>
      </c>
      <c r="E4508">
        <f>DAY(Calendario[[#This Row],[Fecha]])</f>
        <v>15</v>
      </c>
      <c r="F4508">
        <f>ROUNDUP(MONTH(Calendario[[#This Row],[Fecha]])/3,0)</f>
        <v>2</v>
      </c>
      <c r="G4508" t="str">
        <f>TEXT(Calendario[[#This Row],[Fecha]],"dddd")</f>
        <v>domingo</v>
      </c>
      <c r="H4508" t="str">
        <f>TEXT(Calendario[[#This Row],[Fecha]],"d")</f>
        <v>15</v>
      </c>
    </row>
    <row r="4509" spans="1:8" x14ac:dyDescent="0.5">
      <c r="A4509" s="13">
        <v>41015</v>
      </c>
      <c r="B4509">
        <f>YEAR(Calendario[[#This Row],[Fecha]])</f>
        <v>2012</v>
      </c>
      <c r="C4509" t="str">
        <f>TEXT(Calendario[[#This Row],[Fecha]],"mm")</f>
        <v>04</v>
      </c>
      <c r="D4509" t="str">
        <f>TEXT(Calendario[[#This Row],[Fecha]],"mmmm")</f>
        <v>abril</v>
      </c>
      <c r="E4509">
        <f>DAY(Calendario[[#This Row],[Fecha]])</f>
        <v>16</v>
      </c>
      <c r="F4509">
        <f>ROUNDUP(MONTH(Calendario[[#This Row],[Fecha]])/3,0)</f>
        <v>2</v>
      </c>
      <c r="G4509" t="str">
        <f>TEXT(Calendario[[#This Row],[Fecha]],"dddd")</f>
        <v>lunes</v>
      </c>
      <c r="H4509" t="str">
        <f>TEXT(Calendario[[#This Row],[Fecha]],"d")</f>
        <v>16</v>
      </c>
    </row>
    <row r="4510" spans="1:8" x14ac:dyDescent="0.5">
      <c r="A4510" s="13">
        <v>41016</v>
      </c>
      <c r="B4510">
        <f>YEAR(Calendario[[#This Row],[Fecha]])</f>
        <v>2012</v>
      </c>
      <c r="C4510" t="str">
        <f>TEXT(Calendario[[#This Row],[Fecha]],"mm")</f>
        <v>04</v>
      </c>
      <c r="D4510" t="str">
        <f>TEXT(Calendario[[#This Row],[Fecha]],"mmmm")</f>
        <v>abril</v>
      </c>
      <c r="E4510">
        <f>DAY(Calendario[[#This Row],[Fecha]])</f>
        <v>17</v>
      </c>
      <c r="F4510">
        <f>ROUNDUP(MONTH(Calendario[[#This Row],[Fecha]])/3,0)</f>
        <v>2</v>
      </c>
      <c r="G4510" t="str">
        <f>TEXT(Calendario[[#This Row],[Fecha]],"dddd")</f>
        <v>martes</v>
      </c>
      <c r="H4510" t="str">
        <f>TEXT(Calendario[[#This Row],[Fecha]],"d")</f>
        <v>17</v>
      </c>
    </row>
    <row r="4511" spans="1:8" x14ac:dyDescent="0.5">
      <c r="A4511" s="13">
        <v>41017</v>
      </c>
      <c r="B4511">
        <f>YEAR(Calendario[[#This Row],[Fecha]])</f>
        <v>2012</v>
      </c>
      <c r="C4511" t="str">
        <f>TEXT(Calendario[[#This Row],[Fecha]],"mm")</f>
        <v>04</v>
      </c>
      <c r="D4511" t="str">
        <f>TEXT(Calendario[[#This Row],[Fecha]],"mmmm")</f>
        <v>abril</v>
      </c>
      <c r="E4511">
        <f>DAY(Calendario[[#This Row],[Fecha]])</f>
        <v>18</v>
      </c>
      <c r="F4511">
        <f>ROUNDUP(MONTH(Calendario[[#This Row],[Fecha]])/3,0)</f>
        <v>2</v>
      </c>
      <c r="G4511" t="str">
        <f>TEXT(Calendario[[#This Row],[Fecha]],"dddd")</f>
        <v>miércoles</v>
      </c>
      <c r="H4511" t="str">
        <f>TEXT(Calendario[[#This Row],[Fecha]],"d")</f>
        <v>18</v>
      </c>
    </row>
    <row r="4512" spans="1:8" x14ac:dyDescent="0.5">
      <c r="A4512" s="13">
        <v>41018</v>
      </c>
      <c r="B4512">
        <f>YEAR(Calendario[[#This Row],[Fecha]])</f>
        <v>2012</v>
      </c>
      <c r="C4512" t="str">
        <f>TEXT(Calendario[[#This Row],[Fecha]],"mm")</f>
        <v>04</v>
      </c>
      <c r="D4512" t="str">
        <f>TEXT(Calendario[[#This Row],[Fecha]],"mmmm")</f>
        <v>abril</v>
      </c>
      <c r="E4512">
        <f>DAY(Calendario[[#This Row],[Fecha]])</f>
        <v>19</v>
      </c>
      <c r="F4512">
        <f>ROUNDUP(MONTH(Calendario[[#This Row],[Fecha]])/3,0)</f>
        <v>2</v>
      </c>
      <c r="G4512" t="str">
        <f>TEXT(Calendario[[#This Row],[Fecha]],"dddd")</f>
        <v>jueves</v>
      </c>
      <c r="H4512" t="str">
        <f>TEXT(Calendario[[#This Row],[Fecha]],"d")</f>
        <v>19</v>
      </c>
    </row>
    <row r="4513" spans="1:8" x14ac:dyDescent="0.5">
      <c r="A4513" s="13">
        <v>41019</v>
      </c>
      <c r="B4513">
        <f>YEAR(Calendario[[#This Row],[Fecha]])</f>
        <v>2012</v>
      </c>
      <c r="C4513" t="str">
        <f>TEXT(Calendario[[#This Row],[Fecha]],"mm")</f>
        <v>04</v>
      </c>
      <c r="D4513" t="str">
        <f>TEXT(Calendario[[#This Row],[Fecha]],"mmmm")</f>
        <v>abril</v>
      </c>
      <c r="E4513">
        <f>DAY(Calendario[[#This Row],[Fecha]])</f>
        <v>20</v>
      </c>
      <c r="F4513">
        <f>ROUNDUP(MONTH(Calendario[[#This Row],[Fecha]])/3,0)</f>
        <v>2</v>
      </c>
      <c r="G4513" t="str">
        <f>TEXT(Calendario[[#This Row],[Fecha]],"dddd")</f>
        <v>viernes</v>
      </c>
      <c r="H4513" t="str">
        <f>TEXT(Calendario[[#This Row],[Fecha]],"d")</f>
        <v>20</v>
      </c>
    </row>
    <row r="4514" spans="1:8" x14ac:dyDescent="0.5">
      <c r="A4514" s="13">
        <v>41020</v>
      </c>
      <c r="B4514">
        <f>YEAR(Calendario[[#This Row],[Fecha]])</f>
        <v>2012</v>
      </c>
      <c r="C4514" t="str">
        <f>TEXT(Calendario[[#This Row],[Fecha]],"mm")</f>
        <v>04</v>
      </c>
      <c r="D4514" t="str">
        <f>TEXT(Calendario[[#This Row],[Fecha]],"mmmm")</f>
        <v>abril</v>
      </c>
      <c r="E4514">
        <f>DAY(Calendario[[#This Row],[Fecha]])</f>
        <v>21</v>
      </c>
      <c r="F4514">
        <f>ROUNDUP(MONTH(Calendario[[#This Row],[Fecha]])/3,0)</f>
        <v>2</v>
      </c>
      <c r="G4514" t="str">
        <f>TEXT(Calendario[[#This Row],[Fecha]],"dddd")</f>
        <v>sábado</v>
      </c>
      <c r="H4514" t="str">
        <f>TEXT(Calendario[[#This Row],[Fecha]],"d")</f>
        <v>21</v>
      </c>
    </row>
    <row r="4515" spans="1:8" x14ac:dyDescent="0.5">
      <c r="A4515" s="13">
        <v>41021</v>
      </c>
      <c r="B4515">
        <f>YEAR(Calendario[[#This Row],[Fecha]])</f>
        <v>2012</v>
      </c>
      <c r="C4515" t="str">
        <f>TEXT(Calendario[[#This Row],[Fecha]],"mm")</f>
        <v>04</v>
      </c>
      <c r="D4515" t="str">
        <f>TEXT(Calendario[[#This Row],[Fecha]],"mmmm")</f>
        <v>abril</v>
      </c>
      <c r="E4515">
        <f>DAY(Calendario[[#This Row],[Fecha]])</f>
        <v>22</v>
      </c>
      <c r="F4515">
        <f>ROUNDUP(MONTH(Calendario[[#This Row],[Fecha]])/3,0)</f>
        <v>2</v>
      </c>
      <c r="G4515" t="str">
        <f>TEXT(Calendario[[#This Row],[Fecha]],"dddd")</f>
        <v>domingo</v>
      </c>
      <c r="H4515" t="str">
        <f>TEXT(Calendario[[#This Row],[Fecha]],"d")</f>
        <v>22</v>
      </c>
    </row>
    <row r="4516" spans="1:8" x14ac:dyDescent="0.5">
      <c r="A4516" s="13">
        <v>41022</v>
      </c>
      <c r="B4516">
        <f>YEAR(Calendario[[#This Row],[Fecha]])</f>
        <v>2012</v>
      </c>
      <c r="C4516" t="str">
        <f>TEXT(Calendario[[#This Row],[Fecha]],"mm")</f>
        <v>04</v>
      </c>
      <c r="D4516" t="str">
        <f>TEXT(Calendario[[#This Row],[Fecha]],"mmmm")</f>
        <v>abril</v>
      </c>
      <c r="E4516">
        <f>DAY(Calendario[[#This Row],[Fecha]])</f>
        <v>23</v>
      </c>
      <c r="F4516">
        <f>ROUNDUP(MONTH(Calendario[[#This Row],[Fecha]])/3,0)</f>
        <v>2</v>
      </c>
      <c r="G4516" t="str">
        <f>TEXT(Calendario[[#This Row],[Fecha]],"dddd")</f>
        <v>lunes</v>
      </c>
      <c r="H4516" t="str">
        <f>TEXT(Calendario[[#This Row],[Fecha]],"d")</f>
        <v>23</v>
      </c>
    </row>
    <row r="4517" spans="1:8" x14ac:dyDescent="0.5">
      <c r="A4517" s="13">
        <v>41023</v>
      </c>
      <c r="B4517">
        <f>YEAR(Calendario[[#This Row],[Fecha]])</f>
        <v>2012</v>
      </c>
      <c r="C4517" t="str">
        <f>TEXT(Calendario[[#This Row],[Fecha]],"mm")</f>
        <v>04</v>
      </c>
      <c r="D4517" t="str">
        <f>TEXT(Calendario[[#This Row],[Fecha]],"mmmm")</f>
        <v>abril</v>
      </c>
      <c r="E4517">
        <f>DAY(Calendario[[#This Row],[Fecha]])</f>
        <v>24</v>
      </c>
      <c r="F4517">
        <f>ROUNDUP(MONTH(Calendario[[#This Row],[Fecha]])/3,0)</f>
        <v>2</v>
      </c>
      <c r="G4517" t="str">
        <f>TEXT(Calendario[[#This Row],[Fecha]],"dddd")</f>
        <v>martes</v>
      </c>
      <c r="H4517" t="str">
        <f>TEXT(Calendario[[#This Row],[Fecha]],"d")</f>
        <v>24</v>
      </c>
    </row>
    <row r="4518" spans="1:8" x14ac:dyDescent="0.5">
      <c r="A4518" s="13">
        <v>41024</v>
      </c>
      <c r="B4518">
        <f>YEAR(Calendario[[#This Row],[Fecha]])</f>
        <v>2012</v>
      </c>
      <c r="C4518" t="str">
        <f>TEXT(Calendario[[#This Row],[Fecha]],"mm")</f>
        <v>04</v>
      </c>
      <c r="D4518" t="str">
        <f>TEXT(Calendario[[#This Row],[Fecha]],"mmmm")</f>
        <v>abril</v>
      </c>
      <c r="E4518">
        <f>DAY(Calendario[[#This Row],[Fecha]])</f>
        <v>25</v>
      </c>
      <c r="F4518">
        <f>ROUNDUP(MONTH(Calendario[[#This Row],[Fecha]])/3,0)</f>
        <v>2</v>
      </c>
      <c r="G4518" t="str">
        <f>TEXT(Calendario[[#This Row],[Fecha]],"dddd")</f>
        <v>miércoles</v>
      </c>
      <c r="H4518" t="str">
        <f>TEXT(Calendario[[#This Row],[Fecha]],"d")</f>
        <v>25</v>
      </c>
    </row>
    <row r="4519" spans="1:8" x14ac:dyDescent="0.5">
      <c r="A4519" s="13">
        <v>41025</v>
      </c>
      <c r="B4519">
        <f>YEAR(Calendario[[#This Row],[Fecha]])</f>
        <v>2012</v>
      </c>
      <c r="C4519" t="str">
        <f>TEXT(Calendario[[#This Row],[Fecha]],"mm")</f>
        <v>04</v>
      </c>
      <c r="D4519" t="str">
        <f>TEXT(Calendario[[#This Row],[Fecha]],"mmmm")</f>
        <v>abril</v>
      </c>
      <c r="E4519">
        <f>DAY(Calendario[[#This Row],[Fecha]])</f>
        <v>26</v>
      </c>
      <c r="F4519">
        <f>ROUNDUP(MONTH(Calendario[[#This Row],[Fecha]])/3,0)</f>
        <v>2</v>
      </c>
      <c r="G4519" t="str">
        <f>TEXT(Calendario[[#This Row],[Fecha]],"dddd")</f>
        <v>jueves</v>
      </c>
      <c r="H4519" t="str">
        <f>TEXT(Calendario[[#This Row],[Fecha]],"d")</f>
        <v>26</v>
      </c>
    </row>
    <row r="4520" spans="1:8" x14ac:dyDescent="0.5">
      <c r="A4520" s="13">
        <v>41026</v>
      </c>
      <c r="B4520">
        <f>YEAR(Calendario[[#This Row],[Fecha]])</f>
        <v>2012</v>
      </c>
      <c r="C4520" t="str">
        <f>TEXT(Calendario[[#This Row],[Fecha]],"mm")</f>
        <v>04</v>
      </c>
      <c r="D4520" t="str">
        <f>TEXT(Calendario[[#This Row],[Fecha]],"mmmm")</f>
        <v>abril</v>
      </c>
      <c r="E4520">
        <f>DAY(Calendario[[#This Row],[Fecha]])</f>
        <v>27</v>
      </c>
      <c r="F4520">
        <f>ROUNDUP(MONTH(Calendario[[#This Row],[Fecha]])/3,0)</f>
        <v>2</v>
      </c>
      <c r="G4520" t="str">
        <f>TEXT(Calendario[[#This Row],[Fecha]],"dddd")</f>
        <v>viernes</v>
      </c>
      <c r="H4520" t="str">
        <f>TEXT(Calendario[[#This Row],[Fecha]],"d")</f>
        <v>27</v>
      </c>
    </row>
    <row r="4521" spans="1:8" x14ac:dyDescent="0.5">
      <c r="A4521" s="13">
        <v>41027</v>
      </c>
      <c r="B4521">
        <f>YEAR(Calendario[[#This Row],[Fecha]])</f>
        <v>2012</v>
      </c>
      <c r="C4521" t="str">
        <f>TEXT(Calendario[[#This Row],[Fecha]],"mm")</f>
        <v>04</v>
      </c>
      <c r="D4521" t="str">
        <f>TEXT(Calendario[[#This Row],[Fecha]],"mmmm")</f>
        <v>abril</v>
      </c>
      <c r="E4521">
        <f>DAY(Calendario[[#This Row],[Fecha]])</f>
        <v>28</v>
      </c>
      <c r="F4521">
        <f>ROUNDUP(MONTH(Calendario[[#This Row],[Fecha]])/3,0)</f>
        <v>2</v>
      </c>
      <c r="G4521" t="str">
        <f>TEXT(Calendario[[#This Row],[Fecha]],"dddd")</f>
        <v>sábado</v>
      </c>
      <c r="H4521" t="str">
        <f>TEXT(Calendario[[#This Row],[Fecha]],"d")</f>
        <v>28</v>
      </c>
    </row>
    <row r="4522" spans="1:8" x14ac:dyDescent="0.5">
      <c r="A4522" s="13">
        <v>41028</v>
      </c>
      <c r="B4522">
        <f>YEAR(Calendario[[#This Row],[Fecha]])</f>
        <v>2012</v>
      </c>
      <c r="C4522" t="str">
        <f>TEXT(Calendario[[#This Row],[Fecha]],"mm")</f>
        <v>04</v>
      </c>
      <c r="D4522" t="str">
        <f>TEXT(Calendario[[#This Row],[Fecha]],"mmmm")</f>
        <v>abril</v>
      </c>
      <c r="E4522">
        <f>DAY(Calendario[[#This Row],[Fecha]])</f>
        <v>29</v>
      </c>
      <c r="F4522">
        <f>ROUNDUP(MONTH(Calendario[[#This Row],[Fecha]])/3,0)</f>
        <v>2</v>
      </c>
      <c r="G4522" t="str">
        <f>TEXT(Calendario[[#This Row],[Fecha]],"dddd")</f>
        <v>domingo</v>
      </c>
      <c r="H4522" t="str">
        <f>TEXT(Calendario[[#This Row],[Fecha]],"d")</f>
        <v>29</v>
      </c>
    </row>
    <row r="4523" spans="1:8" x14ac:dyDescent="0.5">
      <c r="A4523" s="13">
        <v>41029</v>
      </c>
      <c r="B4523">
        <f>YEAR(Calendario[[#This Row],[Fecha]])</f>
        <v>2012</v>
      </c>
      <c r="C4523" t="str">
        <f>TEXT(Calendario[[#This Row],[Fecha]],"mm")</f>
        <v>04</v>
      </c>
      <c r="D4523" t="str">
        <f>TEXT(Calendario[[#This Row],[Fecha]],"mmmm")</f>
        <v>abril</v>
      </c>
      <c r="E4523">
        <f>DAY(Calendario[[#This Row],[Fecha]])</f>
        <v>30</v>
      </c>
      <c r="F4523">
        <f>ROUNDUP(MONTH(Calendario[[#This Row],[Fecha]])/3,0)</f>
        <v>2</v>
      </c>
      <c r="G4523" t="str">
        <f>TEXT(Calendario[[#This Row],[Fecha]],"dddd")</f>
        <v>lunes</v>
      </c>
      <c r="H4523" t="str">
        <f>TEXT(Calendario[[#This Row],[Fecha]],"d")</f>
        <v>30</v>
      </c>
    </row>
    <row r="4524" spans="1:8" x14ac:dyDescent="0.5">
      <c r="A4524" s="13">
        <v>41030</v>
      </c>
      <c r="B4524">
        <f>YEAR(Calendario[[#This Row],[Fecha]])</f>
        <v>2012</v>
      </c>
      <c r="C4524" t="str">
        <f>TEXT(Calendario[[#This Row],[Fecha]],"mm")</f>
        <v>05</v>
      </c>
      <c r="D4524" t="str">
        <f>TEXT(Calendario[[#This Row],[Fecha]],"mmmm")</f>
        <v>mayo</v>
      </c>
      <c r="E4524">
        <f>DAY(Calendario[[#This Row],[Fecha]])</f>
        <v>1</v>
      </c>
      <c r="F4524">
        <f>ROUNDUP(MONTH(Calendario[[#This Row],[Fecha]])/3,0)</f>
        <v>2</v>
      </c>
      <c r="G4524" t="str">
        <f>TEXT(Calendario[[#This Row],[Fecha]],"dddd")</f>
        <v>martes</v>
      </c>
      <c r="H4524" t="str">
        <f>TEXT(Calendario[[#This Row],[Fecha]],"d")</f>
        <v>1</v>
      </c>
    </row>
    <row r="4525" spans="1:8" x14ac:dyDescent="0.5">
      <c r="A4525" s="13">
        <v>41031</v>
      </c>
      <c r="B4525">
        <f>YEAR(Calendario[[#This Row],[Fecha]])</f>
        <v>2012</v>
      </c>
      <c r="C4525" t="str">
        <f>TEXT(Calendario[[#This Row],[Fecha]],"mm")</f>
        <v>05</v>
      </c>
      <c r="D4525" t="str">
        <f>TEXT(Calendario[[#This Row],[Fecha]],"mmmm")</f>
        <v>mayo</v>
      </c>
      <c r="E4525">
        <f>DAY(Calendario[[#This Row],[Fecha]])</f>
        <v>2</v>
      </c>
      <c r="F4525">
        <f>ROUNDUP(MONTH(Calendario[[#This Row],[Fecha]])/3,0)</f>
        <v>2</v>
      </c>
      <c r="G4525" t="str">
        <f>TEXT(Calendario[[#This Row],[Fecha]],"dddd")</f>
        <v>miércoles</v>
      </c>
      <c r="H4525" t="str">
        <f>TEXT(Calendario[[#This Row],[Fecha]],"d")</f>
        <v>2</v>
      </c>
    </row>
    <row r="4526" spans="1:8" x14ac:dyDescent="0.5">
      <c r="A4526" s="13">
        <v>41032</v>
      </c>
      <c r="B4526">
        <f>YEAR(Calendario[[#This Row],[Fecha]])</f>
        <v>2012</v>
      </c>
      <c r="C4526" t="str">
        <f>TEXT(Calendario[[#This Row],[Fecha]],"mm")</f>
        <v>05</v>
      </c>
      <c r="D4526" t="str">
        <f>TEXT(Calendario[[#This Row],[Fecha]],"mmmm")</f>
        <v>mayo</v>
      </c>
      <c r="E4526">
        <f>DAY(Calendario[[#This Row],[Fecha]])</f>
        <v>3</v>
      </c>
      <c r="F4526">
        <f>ROUNDUP(MONTH(Calendario[[#This Row],[Fecha]])/3,0)</f>
        <v>2</v>
      </c>
      <c r="G4526" t="str">
        <f>TEXT(Calendario[[#This Row],[Fecha]],"dddd")</f>
        <v>jueves</v>
      </c>
      <c r="H4526" t="str">
        <f>TEXT(Calendario[[#This Row],[Fecha]],"d")</f>
        <v>3</v>
      </c>
    </row>
    <row r="4527" spans="1:8" x14ac:dyDescent="0.5">
      <c r="A4527" s="13">
        <v>41033</v>
      </c>
      <c r="B4527">
        <f>YEAR(Calendario[[#This Row],[Fecha]])</f>
        <v>2012</v>
      </c>
      <c r="C4527" t="str">
        <f>TEXT(Calendario[[#This Row],[Fecha]],"mm")</f>
        <v>05</v>
      </c>
      <c r="D4527" t="str">
        <f>TEXT(Calendario[[#This Row],[Fecha]],"mmmm")</f>
        <v>mayo</v>
      </c>
      <c r="E4527">
        <f>DAY(Calendario[[#This Row],[Fecha]])</f>
        <v>4</v>
      </c>
      <c r="F4527">
        <f>ROUNDUP(MONTH(Calendario[[#This Row],[Fecha]])/3,0)</f>
        <v>2</v>
      </c>
      <c r="G4527" t="str">
        <f>TEXT(Calendario[[#This Row],[Fecha]],"dddd")</f>
        <v>viernes</v>
      </c>
      <c r="H4527" t="str">
        <f>TEXT(Calendario[[#This Row],[Fecha]],"d")</f>
        <v>4</v>
      </c>
    </row>
    <row r="4528" spans="1:8" x14ac:dyDescent="0.5">
      <c r="A4528" s="13">
        <v>41034</v>
      </c>
      <c r="B4528">
        <f>YEAR(Calendario[[#This Row],[Fecha]])</f>
        <v>2012</v>
      </c>
      <c r="C4528" t="str">
        <f>TEXT(Calendario[[#This Row],[Fecha]],"mm")</f>
        <v>05</v>
      </c>
      <c r="D4528" t="str">
        <f>TEXT(Calendario[[#This Row],[Fecha]],"mmmm")</f>
        <v>mayo</v>
      </c>
      <c r="E4528">
        <f>DAY(Calendario[[#This Row],[Fecha]])</f>
        <v>5</v>
      </c>
      <c r="F4528">
        <f>ROUNDUP(MONTH(Calendario[[#This Row],[Fecha]])/3,0)</f>
        <v>2</v>
      </c>
      <c r="G4528" t="str">
        <f>TEXT(Calendario[[#This Row],[Fecha]],"dddd")</f>
        <v>sábado</v>
      </c>
      <c r="H4528" t="str">
        <f>TEXT(Calendario[[#This Row],[Fecha]],"d")</f>
        <v>5</v>
      </c>
    </row>
    <row r="4529" spans="1:8" x14ac:dyDescent="0.5">
      <c r="A4529" s="13">
        <v>41035</v>
      </c>
      <c r="B4529">
        <f>YEAR(Calendario[[#This Row],[Fecha]])</f>
        <v>2012</v>
      </c>
      <c r="C4529" t="str">
        <f>TEXT(Calendario[[#This Row],[Fecha]],"mm")</f>
        <v>05</v>
      </c>
      <c r="D4529" t="str">
        <f>TEXT(Calendario[[#This Row],[Fecha]],"mmmm")</f>
        <v>mayo</v>
      </c>
      <c r="E4529">
        <f>DAY(Calendario[[#This Row],[Fecha]])</f>
        <v>6</v>
      </c>
      <c r="F4529">
        <f>ROUNDUP(MONTH(Calendario[[#This Row],[Fecha]])/3,0)</f>
        <v>2</v>
      </c>
      <c r="G4529" t="str">
        <f>TEXT(Calendario[[#This Row],[Fecha]],"dddd")</f>
        <v>domingo</v>
      </c>
      <c r="H4529" t="str">
        <f>TEXT(Calendario[[#This Row],[Fecha]],"d")</f>
        <v>6</v>
      </c>
    </row>
    <row r="4530" spans="1:8" x14ac:dyDescent="0.5">
      <c r="A4530" s="13">
        <v>41036</v>
      </c>
      <c r="B4530">
        <f>YEAR(Calendario[[#This Row],[Fecha]])</f>
        <v>2012</v>
      </c>
      <c r="C4530" t="str">
        <f>TEXT(Calendario[[#This Row],[Fecha]],"mm")</f>
        <v>05</v>
      </c>
      <c r="D4530" t="str">
        <f>TEXT(Calendario[[#This Row],[Fecha]],"mmmm")</f>
        <v>mayo</v>
      </c>
      <c r="E4530">
        <f>DAY(Calendario[[#This Row],[Fecha]])</f>
        <v>7</v>
      </c>
      <c r="F4530">
        <f>ROUNDUP(MONTH(Calendario[[#This Row],[Fecha]])/3,0)</f>
        <v>2</v>
      </c>
      <c r="G4530" t="str">
        <f>TEXT(Calendario[[#This Row],[Fecha]],"dddd")</f>
        <v>lunes</v>
      </c>
      <c r="H4530" t="str">
        <f>TEXT(Calendario[[#This Row],[Fecha]],"d")</f>
        <v>7</v>
      </c>
    </row>
    <row r="4531" spans="1:8" x14ac:dyDescent="0.5">
      <c r="A4531" s="13">
        <v>41037</v>
      </c>
      <c r="B4531">
        <f>YEAR(Calendario[[#This Row],[Fecha]])</f>
        <v>2012</v>
      </c>
      <c r="C4531" t="str">
        <f>TEXT(Calendario[[#This Row],[Fecha]],"mm")</f>
        <v>05</v>
      </c>
      <c r="D4531" t="str">
        <f>TEXT(Calendario[[#This Row],[Fecha]],"mmmm")</f>
        <v>mayo</v>
      </c>
      <c r="E4531">
        <f>DAY(Calendario[[#This Row],[Fecha]])</f>
        <v>8</v>
      </c>
      <c r="F4531">
        <f>ROUNDUP(MONTH(Calendario[[#This Row],[Fecha]])/3,0)</f>
        <v>2</v>
      </c>
      <c r="G4531" t="str">
        <f>TEXT(Calendario[[#This Row],[Fecha]],"dddd")</f>
        <v>martes</v>
      </c>
      <c r="H4531" t="str">
        <f>TEXT(Calendario[[#This Row],[Fecha]],"d")</f>
        <v>8</v>
      </c>
    </row>
    <row r="4532" spans="1:8" x14ac:dyDescent="0.5">
      <c r="A4532" s="13">
        <v>41038</v>
      </c>
      <c r="B4532">
        <f>YEAR(Calendario[[#This Row],[Fecha]])</f>
        <v>2012</v>
      </c>
      <c r="C4532" t="str">
        <f>TEXT(Calendario[[#This Row],[Fecha]],"mm")</f>
        <v>05</v>
      </c>
      <c r="D4532" t="str">
        <f>TEXT(Calendario[[#This Row],[Fecha]],"mmmm")</f>
        <v>mayo</v>
      </c>
      <c r="E4532">
        <f>DAY(Calendario[[#This Row],[Fecha]])</f>
        <v>9</v>
      </c>
      <c r="F4532">
        <f>ROUNDUP(MONTH(Calendario[[#This Row],[Fecha]])/3,0)</f>
        <v>2</v>
      </c>
      <c r="G4532" t="str">
        <f>TEXT(Calendario[[#This Row],[Fecha]],"dddd")</f>
        <v>miércoles</v>
      </c>
      <c r="H4532" t="str">
        <f>TEXT(Calendario[[#This Row],[Fecha]],"d")</f>
        <v>9</v>
      </c>
    </row>
    <row r="4533" spans="1:8" x14ac:dyDescent="0.5">
      <c r="A4533" s="13">
        <v>41039</v>
      </c>
      <c r="B4533">
        <f>YEAR(Calendario[[#This Row],[Fecha]])</f>
        <v>2012</v>
      </c>
      <c r="C4533" t="str">
        <f>TEXT(Calendario[[#This Row],[Fecha]],"mm")</f>
        <v>05</v>
      </c>
      <c r="D4533" t="str">
        <f>TEXT(Calendario[[#This Row],[Fecha]],"mmmm")</f>
        <v>mayo</v>
      </c>
      <c r="E4533">
        <f>DAY(Calendario[[#This Row],[Fecha]])</f>
        <v>10</v>
      </c>
      <c r="F4533">
        <f>ROUNDUP(MONTH(Calendario[[#This Row],[Fecha]])/3,0)</f>
        <v>2</v>
      </c>
      <c r="G4533" t="str">
        <f>TEXT(Calendario[[#This Row],[Fecha]],"dddd")</f>
        <v>jueves</v>
      </c>
      <c r="H4533" t="str">
        <f>TEXT(Calendario[[#This Row],[Fecha]],"d")</f>
        <v>10</v>
      </c>
    </row>
    <row r="4534" spans="1:8" x14ac:dyDescent="0.5">
      <c r="A4534" s="13">
        <v>41040</v>
      </c>
      <c r="B4534">
        <f>YEAR(Calendario[[#This Row],[Fecha]])</f>
        <v>2012</v>
      </c>
      <c r="C4534" t="str">
        <f>TEXT(Calendario[[#This Row],[Fecha]],"mm")</f>
        <v>05</v>
      </c>
      <c r="D4534" t="str">
        <f>TEXT(Calendario[[#This Row],[Fecha]],"mmmm")</f>
        <v>mayo</v>
      </c>
      <c r="E4534">
        <f>DAY(Calendario[[#This Row],[Fecha]])</f>
        <v>11</v>
      </c>
      <c r="F4534">
        <f>ROUNDUP(MONTH(Calendario[[#This Row],[Fecha]])/3,0)</f>
        <v>2</v>
      </c>
      <c r="G4534" t="str">
        <f>TEXT(Calendario[[#This Row],[Fecha]],"dddd")</f>
        <v>viernes</v>
      </c>
      <c r="H4534" t="str">
        <f>TEXT(Calendario[[#This Row],[Fecha]],"d")</f>
        <v>11</v>
      </c>
    </row>
    <row r="4535" spans="1:8" x14ac:dyDescent="0.5">
      <c r="A4535" s="13">
        <v>41041</v>
      </c>
      <c r="B4535">
        <f>YEAR(Calendario[[#This Row],[Fecha]])</f>
        <v>2012</v>
      </c>
      <c r="C4535" t="str">
        <f>TEXT(Calendario[[#This Row],[Fecha]],"mm")</f>
        <v>05</v>
      </c>
      <c r="D4535" t="str">
        <f>TEXT(Calendario[[#This Row],[Fecha]],"mmmm")</f>
        <v>mayo</v>
      </c>
      <c r="E4535">
        <f>DAY(Calendario[[#This Row],[Fecha]])</f>
        <v>12</v>
      </c>
      <c r="F4535">
        <f>ROUNDUP(MONTH(Calendario[[#This Row],[Fecha]])/3,0)</f>
        <v>2</v>
      </c>
      <c r="G4535" t="str">
        <f>TEXT(Calendario[[#This Row],[Fecha]],"dddd")</f>
        <v>sábado</v>
      </c>
      <c r="H4535" t="str">
        <f>TEXT(Calendario[[#This Row],[Fecha]],"d")</f>
        <v>12</v>
      </c>
    </row>
    <row r="4536" spans="1:8" x14ac:dyDescent="0.5">
      <c r="A4536" s="13">
        <v>41042</v>
      </c>
      <c r="B4536">
        <f>YEAR(Calendario[[#This Row],[Fecha]])</f>
        <v>2012</v>
      </c>
      <c r="C4536" t="str">
        <f>TEXT(Calendario[[#This Row],[Fecha]],"mm")</f>
        <v>05</v>
      </c>
      <c r="D4536" t="str">
        <f>TEXT(Calendario[[#This Row],[Fecha]],"mmmm")</f>
        <v>mayo</v>
      </c>
      <c r="E4536">
        <f>DAY(Calendario[[#This Row],[Fecha]])</f>
        <v>13</v>
      </c>
      <c r="F4536">
        <f>ROUNDUP(MONTH(Calendario[[#This Row],[Fecha]])/3,0)</f>
        <v>2</v>
      </c>
      <c r="G4536" t="str">
        <f>TEXT(Calendario[[#This Row],[Fecha]],"dddd")</f>
        <v>domingo</v>
      </c>
      <c r="H4536" t="str">
        <f>TEXT(Calendario[[#This Row],[Fecha]],"d")</f>
        <v>13</v>
      </c>
    </row>
    <row r="4537" spans="1:8" x14ac:dyDescent="0.5">
      <c r="A4537" s="13">
        <v>41043</v>
      </c>
      <c r="B4537">
        <f>YEAR(Calendario[[#This Row],[Fecha]])</f>
        <v>2012</v>
      </c>
      <c r="C4537" t="str">
        <f>TEXT(Calendario[[#This Row],[Fecha]],"mm")</f>
        <v>05</v>
      </c>
      <c r="D4537" t="str">
        <f>TEXT(Calendario[[#This Row],[Fecha]],"mmmm")</f>
        <v>mayo</v>
      </c>
      <c r="E4537">
        <f>DAY(Calendario[[#This Row],[Fecha]])</f>
        <v>14</v>
      </c>
      <c r="F4537">
        <f>ROUNDUP(MONTH(Calendario[[#This Row],[Fecha]])/3,0)</f>
        <v>2</v>
      </c>
      <c r="G4537" t="str">
        <f>TEXT(Calendario[[#This Row],[Fecha]],"dddd")</f>
        <v>lunes</v>
      </c>
      <c r="H4537" t="str">
        <f>TEXT(Calendario[[#This Row],[Fecha]],"d")</f>
        <v>14</v>
      </c>
    </row>
    <row r="4538" spans="1:8" x14ac:dyDescent="0.5">
      <c r="A4538" s="13">
        <v>41044</v>
      </c>
      <c r="B4538">
        <f>YEAR(Calendario[[#This Row],[Fecha]])</f>
        <v>2012</v>
      </c>
      <c r="C4538" t="str">
        <f>TEXT(Calendario[[#This Row],[Fecha]],"mm")</f>
        <v>05</v>
      </c>
      <c r="D4538" t="str">
        <f>TEXT(Calendario[[#This Row],[Fecha]],"mmmm")</f>
        <v>mayo</v>
      </c>
      <c r="E4538">
        <f>DAY(Calendario[[#This Row],[Fecha]])</f>
        <v>15</v>
      </c>
      <c r="F4538">
        <f>ROUNDUP(MONTH(Calendario[[#This Row],[Fecha]])/3,0)</f>
        <v>2</v>
      </c>
      <c r="G4538" t="str">
        <f>TEXT(Calendario[[#This Row],[Fecha]],"dddd")</f>
        <v>martes</v>
      </c>
      <c r="H4538" t="str">
        <f>TEXT(Calendario[[#This Row],[Fecha]],"d")</f>
        <v>15</v>
      </c>
    </row>
    <row r="4539" spans="1:8" x14ac:dyDescent="0.5">
      <c r="A4539" s="13">
        <v>41045</v>
      </c>
      <c r="B4539">
        <f>YEAR(Calendario[[#This Row],[Fecha]])</f>
        <v>2012</v>
      </c>
      <c r="C4539" t="str">
        <f>TEXT(Calendario[[#This Row],[Fecha]],"mm")</f>
        <v>05</v>
      </c>
      <c r="D4539" t="str">
        <f>TEXT(Calendario[[#This Row],[Fecha]],"mmmm")</f>
        <v>mayo</v>
      </c>
      <c r="E4539">
        <f>DAY(Calendario[[#This Row],[Fecha]])</f>
        <v>16</v>
      </c>
      <c r="F4539">
        <f>ROUNDUP(MONTH(Calendario[[#This Row],[Fecha]])/3,0)</f>
        <v>2</v>
      </c>
      <c r="G4539" t="str">
        <f>TEXT(Calendario[[#This Row],[Fecha]],"dddd")</f>
        <v>miércoles</v>
      </c>
      <c r="H4539" t="str">
        <f>TEXT(Calendario[[#This Row],[Fecha]],"d")</f>
        <v>16</v>
      </c>
    </row>
    <row r="4540" spans="1:8" x14ac:dyDescent="0.5">
      <c r="A4540" s="13">
        <v>41046</v>
      </c>
      <c r="B4540">
        <f>YEAR(Calendario[[#This Row],[Fecha]])</f>
        <v>2012</v>
      </c>
      <c r="C4540" t="str">
        <f>TEXT(Calendario[[#This Row],[Fecha]],"mm")</f>
        <v>05</v>
      </c>
      <c r="D4540" t="str">
        <f>TEXT(Calendario[[#This Row],[Fecha]],"mmmm")</f>
        <v>mayo</v>
      </c>
      <c r="E4540">
        <f>DAY(Calendario[[#This Row],[Fecha]])</f>
        <v>17</v>
      </c>
      <c r="F4540">
        <f>ROUNDUP(MONTH(Calendario[[#This Row],[Fecha]])/3,0)</f>
        <v>2</v>
      </c>
      <c r="G4540" t="str">
        <f>TEXT(Calendario[[#This Row],[Fecha]],"dddd")</f>
        <v>jueves</v>
      </c>
      <c r="H4540" t="str">
        <f>TEXT(Calendario[[#This Row],[Fecha]],"d")</f>
        <v>17</v>
      </c>
    </row>
    <row r="4541" spans="1:8" x14ac:dyDescent="0.5">
      <c r="A4541" s="13">
        <v>41047</v>
      </c>
      <c r="B4541">
        <f>YEAR(Calendario[[#This Row],[Fecha]])</f>
        <v>2012</v>
      </c>
      <c r="C4541" t="str">
        <f>TEXT(Calendario[[#This Row],[Fecha]],"mm")</f>
        <v>05</v>
      </c>
      <c r="D4541" t="str">
        <f>TEXT(Calendario[[#This Row],[Fecha]],"mmmm")</f>
        <v>mayo</v>
      </c>
      <c r="E4541">
        <f>DAY(Calendario[[#This Row],[Fecha]])</f>
        <v>18</v>
      </c>
      <c r="F4541">
        <f>ROUNDUP(MONTH(Calendario[[#This Row],[Fecha]])/3,0)</f>
        <v>2</v>
      </c>
      <c r="G4541" t="str">
        <f>TEXT(Calendario[[#This Row],[Fecha]],"dddd")</f>
        <v>viernes</v>
      </c>
      <c r="H4541" t="str">
        <f>TEXT(Calendario[[#This Row],[Fecha]],"d")</f>
        <v>18</v>
      </c>
    </row>
    <row r="4542" spans="1:8" x14ac:dyDescent="0.5">
      <c r="A4542" s="13">
        <v>41048</v>
      </c>
      <c r="B4542">
        <f>YEAR(Calendario[[#This Row],[Fecha]])</f>
        <v>2012</v>
      </c>
      <c r="C4542" t="str">
        <f>TEXT(Calendario[[#This Row],[Fecha]],"mm")</f>
        <v>05</v>
      </c>
      <c r="D4542" t="str">
        <f>TEXT(Calendario[[#This Row],[Fecha]],"mmmm")</f>
        <v>mayo</v>
      </c>
      <c r="E4542">
        <f>DAY(Calendario[[#This Row],[Fecha]])</f>
        <v>19</v>
      </c>
      <c r="F4542">
        <f>ROUNDUP(MONTH(Calendario[[#This Row],[Fecha]])/3,0)</f>
        <v>2</v>
      </c>
      <c r="G4542" t="str">
        <f>TEXT(Calendario[[#This Row],[Fecha]],"dddd")</f>
        <v>sábado</v>
      </c>
      <c r="H4542" t="str">
        <f>TEXT(Calendario[[#This Row],[Fecha]],"d")</f>
        <v>19</v>
      </c>
    </row>
    <row r="4543" spans="1:8" x14ac:dyDescent="0.5">
      <c r="A4543" s="13">
        <v>41049</v>
      </c>
      <c r="B4543">
        <f>YEAR(Calendario[[#This Row],[Fecha]])</f>
        <v>2012</v>
      </c>
      <c r="C4543" t="str">
        <f>TEXT(Calendario[[#This Row],[Fecha]],"mm")</f>
        <v>05</v>
      </c>
      <c r="D4543" t="str">
        <f>TEXT(Calendario[[#This Row],[Fecha]],"mmmm")</f>
        <v>mayo</v>
      </c>
      <c r="E4543">
        <f>DAY(Calendario[[#This Row],[Fecha]])</f>
        <v>20</v>
      </c>
      <c r="F4543">
        <f>ROUNDUP(MONTH(Calendario[[#This Row],[Fecha]])/3,0)</f>
        <v>2</v>
      </c>
      <c r="G4543" t="str">
        <f>TEXT(Calendario[[#This Row],[Fecha]],"dddd")</f>
        <v>domingo</v>
      </c>
      <c r="H4543" t="str">
        <f>TEXT(Calendario[[#This Row],[Fecha]],"d")</f>
        <v>20</v>
      </c>
    </row>
    <row r="4544" spans="1:8" x14ac:dyDescent="0.5">
      <c r="A4544" s="13">
        <v>41050</v>
      </c>
      <c r="B4544">
        <f>YEAR(Calendario[[#This Row],[Fecha]])</f>
        <v>2012</v>
      </c>
      <c r="C4544" t="str">
        <f>TEXT(Calendario[[#This Row],[Fecha]],"mm")</f>
        <v>05</v>
      </c>
      <c r="D4544" t="str">
        <f>TEXT(Calendario[[#This Row],[Fecha]],"mmmm")</f>
        <v>mayo</v>
      </c>
      <c r="E4544">
        <f>DAY(Calendario[[#This Row],[Fecha]])</f>
        <v>21</v>
      </c>
      <c r="F4544">
        <f>ROUNDUP(MONTH(Calendario[[#This Row],[Fecha]])/3,0)</f>
        <v>2</v>
      </c>
      <c r="G4544" t="str">
        <f>TEXT(Calendario[[#This Row],[Fecha]],"dddd")</f>
        <v>lunes</v>
      </c>
      <c r="H4544" t="str">
        <f>TEXT(Calendario[[#This Row],[Fecha]],"d")</f>
        <v>21</v>
      </c>
    </row>
    <row r="4545" spans="1:8" x14ac:dyDescent="0.5">
      <c r="A4545" s="13">
        <v>41051</v>
      </c>
      <c r="B4545">
        <f>YEAR(Calendario[[#This Row],[Fecha]])</f>
        <v>2012</v>
      </c>
      <c r="C4545" t="str">
        <f>TEXT(Calendario[[#This Row],[Fecha]],"mm")</f>
        <v>05</v>
      </c>
      <c r="D4545" t="str">
        <f>TEXT(Calendario[[#This Row],[Fecha]],"mmmm")</f>
        <v>mayo</v>
      </c>
      <c r="E4545">
        <f>DAY(Calendario[[#This Row],[Fecha]])</f>
        <v>22</v>
      </c>
      <c r="F4545">
        <f>ROUNDUP(MONTH(Calendario[[#This Row],[Fecha]])/3,0)</f>
        <v>2</v>
      </c>
      <c r="G4545" t="str">
        <f>TEXT(Calendario[[#This Row],[Fecha]],"dddd")</f>
        <v>martes</v>
      </c>
      <c r="H4545" t="str">
        <f>TEXT(Calendario[[#This Row],[Fecha]],"d")</f>
        <v>22</v>
      </c>
    </row>
    <row r="4546" spans="1:8" x14ac:dyDescent="0.5">
      <c r="A4546" s="13">
        <v>41052</v>
      </c>
      <c r="B4546">
        <f>YEAR(Calendario[[#This Row],[Fecha]])</f>
        <v>2012</v>
      </c>
      <c r="C4546" t="str">
        <f>TEXT(Calendario[[#This Row],[Fecha]],"mm")</f>
        <v>05</v>
      </c>
      <c r="D4546" t="str">
        <f>TEXT(Calendario[[#This Row],[Fecha]],"mmmm")</f>
        <v>mayo</v>
      </c>
      <c r="E4546">
        <f>DAY(Calendario[[#This Row],[Fecha]])</f>
        <v>23</v>
      </c>
      <c r="F4546">
        <f>ROUNDUP(MONTH(Calendario[[#This Row],[Fecha]])/3,0)</f>
        <v>2</v>
      </c>
      <c r="G4546" t="str">
        <f>TEXT(Calendario[[#This Row],[Fecha]],"dddd")</f>
        <v>miércoles</v>
      </c>
      <c r="H4546" t="str">
        <f>TEXT(Calendario[[#This Row],[Fecha]],"d")</f>
        <v>23</v>
      </c>
    </row>
    <row r="4547" spans="1:8" x14ac:dyDescent="0.5">
      <c r="A4547" s="13">
        <v>41053</v>
      </c>
      <c r="B4547">
        <f>YEAR(Calendario[[#This Row],[Fecha]])</f>
        <v>2012</v>
      </c>
      <c r="C4547" t="str">
        <f>TEXT(Calendario[[#This Row],[Fecha]],"mm")</f>
        <v>05</v>
      </c>
      <c r="D4547" t="str">
        <f>TEXT(Calendario[[#This Row],[Fecha]],"mmmm")</f>
        <v>mayo</v>
      </c>
      <c r="E4547">
        <f>DAY(Calendario[[#This Row],[Fecha]])</f>
        <v>24</v>
      </c>
      <c r="F4547">
        <f>ROUNDUP(MONTH(Calendario[[#This Row],[Fecha]])/3,0)</f>
        <v>2</v>
      </c>
      <c r="G4547" t="str">
        <f>TEXT(Calendario[[#This Row],[Fecha]],"dddd")</f>
        <v>jueves</v>
      </c>
      <c r="H4547" t="str">
        <f>TEXT(Calendario[[#This Row],[Fecha]],"d")</f>
        <v>24</v>
      </c>
    </row>
    <row r="4548" spans="1:8" x14ac:dyDescent="0.5">
      <c r="A4548" s="13">
        <v>41054</v>
      </c>
      <c r="B4548">
        <f>YEAR(Calendario[[#This Row],[Fecha]])</f>
        <v>2012</v>
      </c>
      <c r="C4548" t="str">
        <f>TEXT(Calendario[[#This Row],[Fecha]],"mm")</f>
        <v>05</v>
      </c>
      <c r="D4548" t="str">
        <f>TEXT(Calendario[[#This Row],[Fecha]],"mmmm")</f>
        <v>mayo</v>
      </c>
      <c r="E4548">
        <f>DAY(Calendario[[#This Row],[Fecha]])</f>
        <v>25</v>
      </c>
      <c r="F4548">
        <f>ROUNDUP(MONTH(Calendario[[#This Row],[Fecha]])/3,0)</f>
        <v>2</v>
      </c>
      <c r="G4548" t="str">
        <f>TEXT(Calendario[[#This Row],[Fecha]],"dddd")</f>
        <v>viernes</v>
      </c>
      <c r="H4548" t="str">
        <f>TEXT(Calendario[[#This Row],[Fecha]],"d")</f>
        <v>25</v>
      </c>
    </row>
    <row r="4549" spans="1:8" x14ac:dyDescent="0.5">
      <c r="A4549" s="13">
        <v>41055</v>
      </c>
      <c r="B4549">
        <f>YEAR(Calendario[[#This Row],[Fecha]])</f>
        <v>2012</v>
      </c>
      <c r="C4549" t="str">
        <f>TEXT(Calendario[[#This Row],[Fecha]],"mm")</f>
        <v>05</v>
      </c>
      <c r="D4549" t="str">
        <f>TEXT(Calendario[[#This Row],[Fecha]],"mmmm")</f>
        <v>mayo</v>
      </c>
      <c r="E4549">
        <f>DAY(Calendario[[#This Row],[Fecha]])</f>
        <v>26</v>
      </c>
      <c r="F4549">
        <f>ROUNDUP(MONTH(Calendario[[#This Row],[Fecha]])/3,0)</f>
        <v>2</v>
      </c>
      <c r="G4549" t="str">
        <f>TEXT(Calendario[[#This Row],[Fecha]],"dddd")</f>
        <v>sábado</v>
      </c>
      <c r="H4549" t="str">
        <f>TEXT(Calendario[[#This Row],[Fecha]],"d")</f>
        <v>26</v>
      </c>
    </row>
    <row r="4550" spans="1:8" x14ac:dyDescent="0.5">
      <c r="A4550" s="13">
        <v>41056</v>
      </c>
      <c r="B4550">
        <f>YEAR(Calendario[[#This Row],[Fecha]])</f>
        <v>2012</v>
      </c>
      <c r="C4550" t="str">
        <f>TEXT(Calendario[[#This Row],[Fecha]],"mm")</f>
        <v>05</v>
      </c>
      <c r="D4550" t="str">
        <f>TEXT(Calendario[[#This Row],[Fecha]],"mmmm")</f>
        <v>mayo</v>
      </c>
      <c r="E4550">
        <f>DAY(Calendario[[#This Row],[Fecha]])</f>
        <v>27</v>
      </c>
      <c r="F4550">
        <f>ROUNDUP(MONTH(Calendario[[#This Row],[Fecha]])/3,0)</f>
        <v>2</v>
      </c>
      <c r="G4550" t="str">
        <f>TEXT(Calendario[[#This Row],[Fecha]],"dddd")</f>
        <v>domingo</v>
      </c>
      <c r="H4550" t="str">
        <f>TEXT(Calendario[[#This Row],[Fecha]],"d")</f>
        <v>27</v>
      </c>
    </row>
    <row r="4551" spans="1:8" x14ac:dyDescent="0.5">
      <c r="A4551" s="13">
        <v>41057</v>
      </c>
      <c r="B4551">
        <f>YEAR(Calendario[[#This Row],[Fecha]])</f>
        <v>2012</v>
      </c>
      <c r="C4551" t="str">
        <f>TEXT(Calendario[[#This Row],[Fecha]],"mm")</f>
        <v>05</v>
      </c>
      <c r="D4551" t="str">
        <f>TEXT(Calendario[[#This Row],[Fecha]],"mmmm")</f>
        <v>mayo</v>
      </c>
      <c r="E4551">
        <f>DAY(Calendario[[#This Row],[Fecha]])</f>
        <v>28</v>
      </c>
      <c r="F4551">
        <f>ROUNDUP(MONTH(Calendario[[#This Row],[Fecha]])/3,0)</f>
        <v>2</v>
      </c>
      <c r="G4551" t="str">
        <f>TEXT(Calendario[[#This Row],[Fecha]],"dddd")</f>
        <v>lunes</v>
      </c>
      <c r="H4551" t="str">
        <f>TEXT(Calendario[[#This Row],[Fecha]],"d")</f>
        <v>28</v>
      </c>
    </row>
    <row r="4552" spans="1:8" x14ac:dyDescent="0.5">
      <c r="A4552" s="13">
        <v>41058</v>
      </c>
      <c r="B4552">
        <f>YEAR(Calendario[[#This Row],[Fecha]])</f>
        <v>2012</v>
      </c>
      <c r="C4552" t="str">
        <f>TEXT(Calendario[[#This Row],[Fecha]],"mm")</f>
        <v>05</v>
      </c>
      <c r="D4552" t="str">
        <f>TEXT(Calendario[[#This Row],[Fecha]],"mmmm")</f>
        <v>mayo</v>
      </c>
      <c r="E4552">
        <f>DAY(Calendario[[#This Row],[Fecha]])</f>
        <v>29</v>
      </c>
      <c r="F4552">
        <f>ROUNDUP(MONTH(Calendario[[#This Row],[Fecha]])/3,0)</f>
        <v>2</v>
      </c>
      <c r="G4552" t="str">
        <f>TEXT(Calendario[[#This Row],[Fecha]],"dddd")</f>
        <v>martes</v>
      </c>
      <c r="H4552" t="str">
        <f>TEXT(Calendario[[#This Row],[Fecha]],"d")</f>
        <v>29</v>
      </c>
    </row>
    <row r="4553" spans="1:8" x14ac:dyDescent="0.5">
      <c r="A4553" s="13">
        <v>41059</v>
      </c>
      <c r="B4553">
        <f>YEAR(Calendario[[#This Row],[Fecha]])</f>
        <v>2012</v>
      </c>
      <c r="C4553" t="str">
        <f>TEXT(Calendario[[#This Row],[Fecha]],"mm")</f>
        <v>05</v>
      </c>
      <c r="D4553" t="str">
        <f>TEXT(Calendario[[#This Row],[Fecha]],"mmmm")</f>
        <v>mayo</v>
      </c>
      <c r="E4553">
        <f>DAY(Calendario[[#This Row],[Fecha]])</f>
        <v>30</v>
      </c>
      <c r="F4553">
        <f>ROUNDUP(MONTH(Calendario[[#This Row],[Fecha]])/3,0)</f>
        <v>2</v>
      </c>
      <c r="G4553" t="str">
        <f>TEXT(Calendario[[#This Row],[Fecha]],"dddd")</f>
        <v>miércoles</v>
      </c>
      <c r="H4553" t="str">
        <f>TEXT(Calendario[[#This Row],[Fecha]],"d")</f>
        <v>30</v>
      </c>
    </row>
    <row r="4554" spans="1:8" x14ac:dyDescent="0.5">
      <c r="A4554" s="13">
        <v>41060</v>
      </c>
      <c r="B4554">
        <f>YEAR(Calendario[[#This Row],[Fecha]])</f>
        <v>2012</v>
      </c>
      <c r="C4554" t="str">
        <f>TEXT(Calendario[[#This Row],[Fecha]],"mm")</f>
        <v>05</v>
      </c>
      <c r="D4554" t="str">
        <f>TEXT(Calendario[[#This Row],[Fecha]],"mmmm")</f>
        <v>mayo</v>
      </c>
      <c r="E4554">
        <f>DAY(Calendario[[#This Row],[Fecha]])</f>
        <v>31</v>
      </c>
      <c r="F4554">
        <f>ROUNDUP(MONTH(Calendario[[#This Row],[Fecha]])/3,0)</f>
        <v>2</v>
      </c>
      <c r="G4554" t="str">
        <f>TEXT(Calendario[[#This Row],[Fecha]],"dddd")</f>
        <v>jueves</v>
      </c>
      <c r="H4554" t="str">
        <f>TEXT(Calendario[[#This Row],[Fecha]],"d")</f>
        <v>31</v>
      </c>
    </row>
    <row r="4555" spans="1:8" x14ac:dyDescent="0.5">
      <c r="A4555" s="13">
        <v>41061</v>
      </c>
      <c r="B4555">
        <f>YEAR(Calendario[[#This Row],[Fecha]])</f>
        <v>2012</v>
      </c>
      <c r="C4555" t="str">
        <f>TEXT(Calendario[[#This Row],[Fecha]],"mm")</f>
        <v>06</v>
      </c>
      <c r="D4555" t="str">
        <f>TEXT(Calendario[[#This Row],[Fecha]],"mmmm")</f>
        <v>junio</v>
      </c>
      <c r="E4555">
        <f>DAY(Calendario[[#This Row],[Fecha]])</f>
        <v>1</v>
      </c>
      <c r="F4555">
        <f>ROUNDUP(MONTH(Calendario[[#This Row],[Fecha]])/3,0)</f>
        <v>2</v>
      </c>
      <c r="G4555" t="str">
        <f>TEXT(Calendario[[#This Row],[Fecha]],"dddd")</f>
        <v>viernes</v>
      </c>
      <c r="H4555" t="str">
        <f>TEXT(Calendario[[#This Row],[Fecha]],"d")</f>
        <v>1</v>
      </c>
    </row>
    <row r="4556" spans="1:8" x14ac:dyDescent="0.5">
      <c r="A4556" s="13">
        <v>41062</v>
      </c>
      <c r="B4556">
        <f>YEAR(Calendario[[#This Row],[Fecha]])</f>
        <v>2012</v>
      </c>
      <c r="C4556" t="str">
        <f>TEXT(Calendario[[#This Row],[Fecha]],"mm")</f>
        <v>06</v>
      </c>
      <c r="D4556" t="str">
        <f>TEXT(Calendario[[#This Row],[Fecha]],"mmmm")</f>
        <v>junio</v>
      </c>
      <c r="E4556">
        <f>DAY(Calendario[[#This Row],[Fecha]])</f>
        <v>2</v>
      </c>
      <c r="F4556">
        <f>ROUNDUP(MONTH(Calendario[[#This Row],[Fecha]])/3,0)</f>
        <v>2</v>
      </c>
      <c r="G4556" t="str">
        <f>TEXT(Calendario[[#This Row],[Fecha]],"dddd")</f>
        <v>sábado</v>
      </c>
      <c r="H4556" t="str">
        <f>TEXT(Calendario[[#This Row],[Fecha]],"d")</f>
        <v>2</v>
      </c>
    </row>
    <row r="4557" spans="1:8" x14ac:dyDescent="0.5">
      <c r="A4557" s="13">
        <v>41063</v>
      </c>
      <c r="B4557">
        <f>YEAR(Calendario[[#This Row],[Fecha]])</f>
        <v>2012</v>
      </c>
      <c r="C4557" t="str">
        <f>TEXT(Calendario[[#This Row],[Fecha]],"mm")</f>
        <v>06</v>
      </c>
      <c r="D4557" t="str">
        <f>TEXT(Calendario[[#This Row],[Fecha]],"mmmm")</f>
        <v>junio</v>
      </c>
      <c r="E4557">
        <f>DAY(Calendario[[#This Row],[Fecha]])</f>
        <v>3</v>
      </c>
      <c r="F4557">
        <f>ROUNDUP(MONTH(Calendario[[#This Row],[Fecha]])/3,0)</f>
        <v>2</v>
      </c>
      <c r="G4557" t="str">
        <f>TEXT(Calendario[[#This Row],[Fecha]],"dddd")</f>
        <v>domingo</v>
      </c>
      <c r="H4557" t="str">
        <f>TEXT(Calendario[[#This Row],[Fecha]],"d")</f>
        <v>3</v>
      </c>
    </row>
    <row r="4558" spans="1:8" x14ac:dyDescent="0.5">
      <c r="A4558" s="13">
        <v>41064</v>
      </c>
      <c r="B4558">
        <f>YEAR(Calendario[[#This Row],[Fecha]])</f>
        <v>2012</v>
      </c>
      <c r="C4558" t="str">
        <f>TEXT(Calendario[[#This Row],[Fecha]],"mm")</f>
        <v>06</v>
      </c>
      <c r="D4558" t="str">
        <f>TEXT(Calendario[[#This Row],[Fecha]],"mmmm")</f>
        <v>junio</v>
      </c>
      <c r="E4558">
        <f>DAY(Calendario[[#This Row],[Fecha]])</f>
        <v>4</v>
      </c>
      <c r="F4558">
        <f>ROUNDUP(MONTH(Calendario[[#This Row],[Fecha]])/3,0)</f>
        <v>2</v>
      </c>
      <c r="G4558" t="str">
        <f>TEXT(Calendario[[#This Row],[Fecha]],"dddd")</f>
        <v>lunes</v>
      </c>
      <c r="H4558" t="str">
        <f>TEXT(Calendario[[#This Row],[Fecha]],"d")</f>
        <v>4</v>
      </c>
    </row>
    <row r="4559" spans="1:8" x14ac:dyDescent="0.5">
      <c r="A4559" s="13">
        <v>41065</v>
      </c>
      <c r="B4559">
        <f>YEAR(Calendario[[#This Row],[Fecha]])</f>
        <v>2012</v>
      </c>
      <c r="C4559" t="str">
        <f>TEXT(Calendario[[#This Row],[Fecha]],"mm")</f>
        <v>06</v>
      </c>
      <c r="D4559" t="str">
        <f>TEXT(Calendario[[#This Row],[Fecha]],"mmmm")</f>
        <v>junio</v>
      </c>
      <c r="E4559">
        <f>DAY(Calendario[[#This Row],[Fecha]])</f>
        <v>5</v>
      </c>
      <c r="F4559">
        <f>ROUNDUP(MONTH(Calendario[[#This Row],[Fecha]])/3,0)</f>
        <v>2</v>
      </c>
      <c r="G4559" t="str">
        <f>TEXT(Calendario[[#This Row],[Fecha]],"dddd")</f>
        <v>martes</v>
      </c>
      <c r="H4559" t="str">
        <f>TEXT(Calendario[[#This Row],[Fecha]],"d")</f>
        <v>5</v>
      </c>
    </row>
    <row r="4560" spans="1:8" x14ac:dyDescent="0.5">
      <c r="A4560" s="13">
        <v>41066</v>
      </c>
      <c r="B4560">
        <f>YEAR(Calendario[[#This Row],[Fecha]])</f>
        <v>2012</v>
      </c>
      <c r="C4560" t="str">
        <f>TEXT(Calendario[[#This Row],[Fecha]],"mm")</f>
        <v>06</v>
      </c>
      <c r="D4560" t="str">
        <f>TEXT(Calendario[[#This Row],[Fecha]],"mmmm")</f>
        <v>junio</v>
      </c>
      <c r="E4560">
        <f>DAY(Calendario[[#This Row],[Fecha]])</f>
        <v>6</v>
      </c>
      <c r="F4560">
        <f>ROUNDUP(MONTH(Calendario[[#This Row],[Fecha]])/3,0)</f>
        <v>2</v>
      </c>
      <c r="G4560" t="str">
        <f>TEXT(Calendario[[#This Row],[Fecha]],"dddd")</f>
        <v>miércoles</v>
      </c>
      <c r="H4560" t="str">
        <f>TEXT(Calendario[[#This Row],[Fecha]],"d")</f>
        <v>6</v>
      </c>
    </row>
    <row r="4561" spans="1:8" x14ac:dyDescent="0.5">
      <c r="A4561" s="13">
        <v>41067</v>
      </c>
      <c r="B4561">
        <f>YEAR(Calendario[[#This Row],[Fecha]])</f>
        <v>2012</v>
      </c>
      <c r="C4561" t="str">
        <f>TEXT(Calendario[[#This Row],[Fecha]],"mm")</f>
        <v>06</v>
      </c>
      <c r="D4561" t="str">
        <f>TEXT(Calendario[[#This Row],[Fecha]],"mmmm")</f>
        <v>junio</v>
      </c>
      <c r="E4561">
        <f>DAY(Calendario[[#This Row],[Fecha]])</f>
        <v>7</v>
      </c>
      <c r="F4561">
        <f>ROUNDUP(MONTH(Calendario[[#This Row],[Fecha]])/3,0)</f>
        <v>2</v>
      </c>
      <c r="G4561" t="str">
        <f>TEXT(Calendario[[#This Row],[Fecha]],"dddd")</f>
        <v>jueves</v>
      </c>
      <c r="H4561" t="str">
        <f>TEXT(Calendario[[#This Row],[Fecha]],"d")</f>
        <v>7</v>
      </c>
    </row>
    <row r="4562" spans="1:8" x14ac:dyDescent="0.5">
      <c r="A4562" s="13">
        <v>41068</v>
      </c>
      <c r="B4562">
        <f>YEAR(Calendario[[#This Row],[Fecha]])</f>
        <v>2012</v>
      </c>
      <c r="C4562" t="str">
        <f>TEXT(Calendario[[#This Row],[Fecha]],"mm")</f>
        <v>06</v>
      </c>
      <c r="D4562" t="str">
        <f>TEXT(Calendario[[#This Row],[Fecha]],"mmmm")</f>
        <v>junio</v>
      </c>
      <c r="E4562">
        <f>DAY(Calendario[[#This Row],[Fecha]])</f>
        <v>8</v>
      </c>
      <c r="F4562">
        <f>ROUNDUP(MONTH(Calendario[[#This Row],[Fecha]])/3,0)</f>
        <v>2</v>
      </c>
      <c r="G4562" t="str">
        <f>TEXT(Calendario[[#This Row],[Fecha]],"dddd")</f>
        <v>viernes</v>
      </c>
      <c r="H4562" t="str">
        <f>TEXT(Calendario[[#This Row],[Fecha]],"d")</f>
        <v>8</v>
      </c>
    </row>
    <row r="4563" spans="1:8" x14ac:dyDescent="0.5">
      <c r="A4563" s="13">
        <v>41069</v>
      </c>
      <c r="B4563">
        <f>YEAR(Calendario[[#This Row],[Fecha]])</f>
        <v>2012</v>
      </c>
      <c r="C4563" t="str">
        <f>TEXT(Calendario[[#This Row],[Fecha]],"mm")</f>
        <v>06</v>
      </c>
      <c r="D4563" t="str">
        <f>TEXT(Calendario[[#This Row],[Fecha]],"mmmm")</f>
        <v>junio</v>
      </c>
      <c r="E4563">
        <f>DAY(Calendario[[#This Row],[Fecha]])</f>
        <v>9</v>
      </c>
      <c r="F4563">
        <f>ROUNDUP(MONTH(Calendario[[#This Row],[Fecha]])/3,0)</f>
        <v>2</v>
      </c>
      <c r="G4563" t="str">
        <f>TEXT(Calendario[[#This Row],[Fecha]],"dddd")</f>
        <v>sábado</v>
      </c>
      <c r="H4563" t="str">
        <f>TEXT(Calendario[[#This Row],[Fecha]],"d")</f>
        <v>9</v>
      </c>
    </row>
    <row r="4564" spans="1:8" x14ac:dyDescent="0.5">
      <c r="A4564" s="13">
        <v>41070</v>
      </c>
      <c r="B4564">
        <f>YEAR(Calendario[[#This Row],[Fecha]])</f>
        <v>2012</v>
      </c>
      <c r="C4564" t="str">
        <f>TEXT(Calendario[[#This Row],[Fecha]],"mm")</f>
        <v>06</v>
      </c>
      <c r="D4564" t="str">
        <f>TEXT(Calendario[[#This Row],[Fecha]],"mmmm")</f>
        <v>junio</v>
      </c>
      <c r="E4564">
        <f>DAY(Calendario[[#This Row],[Fecha]])</f>
        <v>10</v>
      </c>
      <c r="F4564">
        <f>ROUNDUP(MONTH(Calendario[[#This Row],[Fecha]])/3,0)</f>
        <v>2</v>
      </c>
      <c r="G4564" t="str">
        <f>TEXT(Calendario[[#This Row],[Fecha]],"dddd")</f>
        <v>domingo</v>
      </c>
      <c r="H4564" t="str">
        <f>TEXT(Calendario[[#This Row],[Fecha]],"d")</f>
        <v>10</v>
      </c>
    </row>
    <row r="4565" spans="1:8" x14ac:dyDescent="0.5">
      <c r="A4565" s="13">
        <v>41071</v>
      </c>
      <c r="B4565">
        <f>YEAR(Calendario[[#This Row],[Fecha]])</f>
        <v>2012</v>
      </c>
      <c r="C4565" t="str">
        <f>TEXT(Calendario[[#This Row],[Fecha]],"mm")</f>
        <v>06</v>
      </c>
      <c r="D4565" t="str">
        <f>TEXT(Calendario[[#This Row],[Fecha]],"mmmm")</f>
        <v>junio</v>
      </c>
      <c r="E4565">
        <f>DAY(Calendario[[#This Row],[Fecha]])</f>
        <v>11</v>
      </c>
      <c r="F4565">
        <f>ROUNDUP(MONTH(Calendario[[#This Row],[Fecha]])/3,0)</f>
        <v>2</v>
      </c>
      <c r="G4565" t="str">
        <f>TEXT(Calendario[[#This Row],[Fecha]],"dddd")</f>
        <v>lunes</v>
      </c>
      <c r="H4565" t="str">
        <f>TEXT(Calendario[[#This Row],[Fecha]],"d")</f>
        <v>11</v>
      </c>
    </row>
    <row r="4566" spans="1:8" x14ac:dyDescent="0.5">
      <c r="A4566" s="13">
        <v>41072</v>
      </c>
      <c r="B4566">
        <f>YEAR(Calendario[[#This Row],[Fecha]])</f>
        <v>2012</v>
      </c>
      <c r="C4566" t="str">
        <f>TEXT(Calendario[[#This Row],[Fecha]],"mm")</f>
        <v>06</v>
      </c>
      <c r="D4566" t="str">
        <f>TEXT(Calendario[[#This Row],[Fecha]],"mmmm")</f>
        <v>junio</v>
      </c>
      <c r="E4566">
        <f>DAY(Calendario[[#This Row],[Fecha]])</f>
        <v>12</v>
      </c>
      <c r="F4566">
        <f>ROUNDUP(MONTH(Calendario[[#This Row],[Fecha]])/3,0)</f>
        <v>2</v>
      </c>
      <c r="G4566" t="str">
        <f>TEXT(Calendario[[#This Row],[Fecha]],"dddd")</f>
        <v>martes</v>
      </c>
      <c r="H4566" t="str">
        <f>TEXT(Calendario[[#This Row],[Fecha]],"d")</f>
        <v>12</v>
      </c>
    </row>
    <row r="4567" spans="1:8" x14ac:dyDescent="0.5">
      <c r="A4567" s="13">
        <v>41073</v>
      </c>
      <c r="B4567">
        <f>YEAR(Calendario[[#This Row],[Fecha]])</f>
        <v>2012</v>
      </c>
      <c r="C4567" t="str">
        <f>TEXT(Calendario[[#This Row],[Fecha]],"mm")</f>
        <v>06</v>
      </c>
      <c r="D4567" t="str">
        <f>TEXT(Calendario[[#This Row],[Fecha]],"mmmm")</f>
        <v>junio</v>
      </c>
      <c r="E4567">
        <f>DAY(Calendario[[#This Row],[Fecha]])</f>
        <v>13</v>
      </c>
      <c r="F4567">
        <f>ROUNDUP(MONTH(Calendario[[#This Row],[Fecha]])/3,0)</f>
        <v>2</v>
      </c>
      <c r="G4567" t="str">
        <f>TEXT(Calendario[[#This Row],[Fecha]],"dddd")</f>
        <v>miércoles</v>
      </c>
      <c r="H4567" t="str">
        <f>TEXT(Calendario[[#This Row],[Fecha]],"d")</f>
        <v>13</v>
      </c>
    </row>
    <row r="4568" spans="1:8" x14ac:dyDescent="0.5">
      <c r="A4568" s="13">
        <v>41074</v>
      </c>
      <c r="B4568">
        <f>YEAR(Calendario[[#This Row],[Fecha]])</f>
        <v>2012</v>
      </c>
      <c r="C4568" t="str">
        <f>TEXT(Calendario[[#This Row],[Fecha]],"mm")</f>
        <v>06</v>
      </c>
      <c r="D4568" t="str">
        <f>TEXT(Calendario[[#This Row],[Fecha]],"mmmm")</f>
        <v>junio</v>
      </c>
      <c r="E4568">
        <f>DAY(Calendario[[#This Row],[Fecha]])</f>
        <v>14</v>
      </c>
      <c r="F4568">
        <f>ROUNDUP(MONTH(Calendario[[#This Row],[Fecha]])/3,0)</f>
        <v>2</v>
      </c>
      <c r="G4568" t="str">
        <f>TEXT(Calendario[[#This Row],[Fecha]],"dddd")</f>
        <v>jueves</v>
      </c>
      <c r="H4568" t="str">
        <f>TEXT(Calendario[[#This Row],[Fecha]],"d")</f>
        <v>14</v>
      </c>
    </row>
    <row r="4569" spans="1:8" x14ac:dyDescent="0.5">
      <c r="A4569" s="13">
        <v>41075</v>
      </c>
      <c r="B4569">
        <f>YEAR(Calendario[[#This Row],[Fecha]])</f>
        <v>2012</v>
      </c>
      <c r="C4569" t="str">
        <f>TEXT(Calendario[[#This Row],[Fecha]],"mm")</f>
        <v>06</v>
      </c>
      <c r="D4569" t="str">
        <f>TEXT(Calendario[[#This Row],[Fecha]],"mmmm")</f>
        <v>junio</v>
      </c>
      <c r="E4569">
        <f>DAY(Calendario[[#This Row],[Fecha]])</f>
        <v>15</v>
      </c>
      <c r="F4569">
        <f>ROUNDUP(MONTH(Calendario[[#This Row],[Fecha]])/3,0)</f>
        <v>2</v>
      </c>
      <c r="G4569" t="str">
        <f>TEXT(Calendario[[#This Row],[Fecha]],"dddd")</f>
        <v>viernes</v>
      </c>
      <c r="H4569" t="str">
        <f>TEXT(Calendario[[#This Row],[Fecha]],"d")</f>
        <v>15</v>
      </c>
    </row>
    <row r="4570" spans="1:8" x14ac:dyDescent="0.5">
      <c r="A4570" s="13">
        <v>41076</v>
      </c>
      <c r="B4570">
        <f>YEAR(Calendario[[#This Row],[Fecha]])</f>
        <v>2012</v>
      </c>
      <c r="C4570" t="str">
        <f>TEXT(Calendario[[#This Row],[Fecha]],"mm")</f>
        <v>06</v>
      </c>
      <c r="D4570" t="str">
        <f>TEXT(Calendario[[#This Row],[Fecha]],"mmmm")</f>
        <v>junio</v>
      </c>
      <c r="E4570">
        <f>DAY(Calendario[[#This Row],[Fecha]])</f>
        <v>16</v>
      </c>
      <c r="F4570">
        <f>ROUNDUP(MONTH(Calendario[[#This Row],[Fecha]])/3,0)</f>
        <v>2</v>
      </c>
      <c r="G4570" t="str">
        <f>TEXT(Calendario[[#This Row],[Fecha]],"dddd")</f>
        <v>sábado</v>
      </c>
      <c r="H4570" t="str">
        <f>TEXT(Calendario[[#This Row],[Fecha]],"d")</f>
        <v>16</v>
      </c>
    </row>
    <row r="4571" spans="1:8" x14ac:dyDescent="0.5">
      <c r="A4571" s="13">
        <v>41077</v>
      </c>
      <c r="B4571">
        <f>YEAR(Calendario[[#This Row],[Fecha]])</f>
        <v>2012</v>
      </c>
      <c r="C4571" t="str">
        <f>TEXT(Calendario[[#This Row],[Fecha]],"mm")</f>
        <v>06</v>
      </c>
      <c r="D4571" t="str">
        <f>TEXT(Calendario[[#This Row],[Fecha]],"mmmm")</f>
        <v>junio</v>
      </c>
      <c r="E4571">
        <f>DAY(Calendario[[#This Row],[Fecha]])</f>
        <v>17</v>
      </c>
      <c r="F4571">
        <f>ROUNDUP(MONTH(Calendario[[#This Row],[Fecha]])/3,0)</f>
        <v>2</v>
      </c>
      <c r="G4571" t="str">
        <f>TEXT(Calendario[[#This Row],[Fecha]],"dddd")</f>
        <v>domingo</v>
      </c>
      <c r="H4571" t="str">
        <f>TEXT(Calendario[[#This Row],[Fecha]],"d")</f>
        <v>17</v>
      </c>
    </row>
    <row r="4572" spans="1:8" x14ac:dyDescent="0.5">
      <c r="A4572" s="13">
        <v>41078</v>
      </c>
      <c r="B4572">
        <f>YEAR(Calendario[[#This Row],[Fecha]])</f>
        <v>2012</v>
      </c>
      <c r="C4572" t="str">
        <f>TEXT(Calendario[[#This Row],[Fecha]],"mm")</f>
        <v>06</v>
      </c>
      <c r="D4572" t="str">
        <f>TEXT(Calendario[[#This Row],[Fecha]],"mmmm")</f>
        <v>junio</v>
      </c>
      <c r="E4572">
        <f>DAY(Calendario[[#This Row],[Fecha]])</f>
        <v>18</v>
      </c>
      <c r="F4572">
        <f>ROUNDUP(MONTH(Calendario[[#This Row],[Fecha]])/3,0)</f>
        <v>2</v>
      </c>
      <c r="G4572" t="str">
        <f>TEXT(Calendario[[#This Row],[Fecha]],"dddd")</f>
        <v>lunes</v>
      </c>
      <c r="H4572" t="str">
        <f>TEXT(Calendario[[#This Row],[Fecha]],"d")</f>
        <v>18</v>
      </c>
    </row>
    <row r="4573" spans="1:8" x14ac:dyDescent="0.5">
      <c r="A4573" s="13">
        <v>41079</v>
      </c>
      <c r="B4573">
        <f>YEAR(Calendario[[#This Row],[Fecha]])</f>
        <v>2012</v>
      </c>
      <c r="C4573" t="str">
        <f>TEXT(Calendario[[#This Row],[Fecha]],"mm")</f>
        <v>06</v>
      </c>
      <c r="D4573" t="str">
        <f>TEXT(Calendario[[#This Row],[Fecha]],"mmmm")</f>
        <v>junio</v>
      </c>
      <c r="E4573">
        <f>DAY(Calendario[[#This Row],[Fecha]])</f>
        <v>19</v>
      </c>
      <c r="F4573">
        <f>ROUNDUP(MONTH(Calendario[[#This Row],[Fecha]])/3,0)</f>
        <v>2</v>
      </c>
      <c r="G4573" t="str">
        <f>TEXT(Calendario[[#This Row],[Fecha]],"dddd")</f>
        <v>martes</v>
      </c>
      <c r="H4573" t="str">
        <f>TEXT(Calendario[[#This Row],[Fecha]],"d")</f>
        <v>19</v>
      </c>
    </row>
    <row r="4574" spans="1:8" x14ac:dyDescent="0.5">
      <c r="A4574" s="13">
        <v>41080</v>
      </c>
      <c r="B4574">
        <f>YEAR(Calendario[[#This Row],[Fecha]])</f>
        <v>2012</v>
      </c>
      <c r="C4574" t="str">
        <f>TEXT(Calendario[[#This Row],[Fecha]],"mm")</f>
        <v>06</v>
      </c>
      <c r="D4574" t="str">
        <f>TEXT(Calendario[[#This Row],[Fecha]],"mmmm")</f>
        <v>junio</v>
      </c>
      <c r="E4574">
        <f>DAY(Calendario[[#This Row],[Fecha]])</f>
        <v>20</v>
      </c>
      <c r="F4574">
        <f>ROUNDUP(MONTH(Calendario[[#This Row],[Fecha]])/3,0)</f>
        <v>2</v>
      </c>
      <c r="G4574" t="str">
        <f>TEXT(Calendario[[#This Row],[Fecha]],"dddd")</f>
        <v>miércoles</v>
      </c>
      <c r="H4574" t="str">
        <f>TEXT(Calendario[[#This Row],[Fecha]],"d")</f>
        <v>20</v>
      </c>
    </row>
    <row r="4575" spans="1:8" x14ac:dyDescent="0.5">
      <c r="A4575" s="13">
        <v>41081</v>
      </c>
      <c r="B4575">
        <f>YEAR(Calendario[[#This Row],[Fecha]])</f>
        <v>2012</v>
      </c>
      <c r="C4575" t="str">
        <f>TEXT(Calendario[[#This Row],[Fecha]],"mm")</f>
        <v>06</v>
      </c>
      <c r="D4575" t="str">
        <f>TEXT(Calendario[[#This Row],[Fecha]],"mmmm")</f>
        <v>junio</v>
      </c>
      <c r="E4575">
        <f>DAY(Calendario[[#This Row],[Fecha]])</f>
        <v>21</v>
      </c>
      <c r="F4575">
        <f>ROUNDUP(MONTH(Calendario[[#This Row],[Fecha]])/3,0)</f>
        <v>2</v>
      </c>
      <c r="G4575" t="str">
        <f>TEXT(Calendario[[#This Row],[Fecha]],"dddd")</f>
        <v>jueves</v>
      </c>
      <c r="H4575" t="str">
        <f>TEXT(Calendario[[#This Row],[Fecha]],"d")</f>
        <v>21</v>
      </c>
    </row>
    <row r="4576" spans="1:8" x14ac:dyDescent="0.5">
      <c r="A4576" s="13">
        <v>41082</v>
      </c>
      <c r="B4576">
        <f>YEAR(Calendario[[#This Row],[Fecha]])</f>
        <v>2012</v>
      </c>
      <c r="C4576" t="str">
        <f>TEXT(Calendario[[#This Row],[Fecha]],"mm")</f>
        <v>06</v>
      </c>
      <c r="D4576" t="str">
        <f>TEXT(Calendario[[#This Row],[Fecha]],"mmmm")</f>
        <v>junio</v>
      </c>
      <c r="E4576">
        <f>DAY(Calendario[[#This Row],[Fecha]])</f>
        <v>22</v>
      </c>
      <c r="F4576">
        <f>ROUNDUP(MONTH(Calendario[[#This Row],[Fecha]])/3,0)</f>
        <v>2</v>
      </c>
      <c r="G4576" t="str">
        <f>TEXT(Calendario[[#This Row],[Fecha]],"dddd")</f>
        <v>viernes</v>
      </c>
      <c r="H4576" t="str">
        <f>TEXT(Calendario[[#This Row],[Fecha]],"d")</f>
        <v>22</v>
      </c>
    </row>
    <row r="4577" spans="1:8" x14ac:dyDescent="0.5">
      <c r="A4577" s="13">
        <v>41083</v>
      </c>
      <c r="B4577">
        <f>YEAR(Calendario[[#This Row],[Fecha]])</f>
        <v>2012</v>
      </c>
      <c r="C4577" t="str">
        <f>TEXT(Calendario[[#This Row],[Fecha]],"mm")</f>
        <v>06</v>
      </c>
      <c r="D4577" t="str">
        <f>TEXT(Calendario[[#This Row],[Fecha]],"mmmm")</f>
        <v>junio</v>
      </c>
      <c r="E4577">
        <f>DAY(Calendario[[#This Row],[Fecha]])</f>
        <v>23</v>
      </c>
      <c r="F4577">
        <f>ROUNDUP(MONTH(Calendario[[#This Row],[Fecha]])/3,0)</f>
        <v>2</v>
      </c>
      <c r="G4577" t="str">
        <f>TEXT(Calendario[[#This Row],[Fecha]],"dddd")</f>
        <v>sábado</v>
      </c>
      <c r="H4577" t="str">
        <f>TEXT(Calendario[[#This Row],[Fecha]],"d")</f>
        <v>23</v>
      </c>
    </row>
    <row r="4578" spans="1:8" x14ac:dyDescent="0.5">
      <c r="A4578" s="13">
        <v>41084</v>
      </c>
      <c r="B4578">
        <f>YEAR(Calendario[[#This Row],[Fecha]])</f>
        <v>2012</v>
      </c>
      <c r="C4578" t="str">
        <f>TEXT(Calendario[[#This Row],[Fecha]],"mm")</f>
        <v>06</v>
      </c>
      <c r="D4578" t="str">
        <f>TEXT(Calendario[[#This Row],[Fecha]],"mmmm")</f>
        <v>junio</v>
      </c>
      <c r="E4578">
        <f>DAY(Calendario[[#This Row],[Fecha]])</f>
        <v>24</v>
      </c>
      <c r="F4578">
        <f>ROUNDUP(MONTH(Calendario[[#This Row],[Fecha]])/3,0)</f>
        <v>2</v>
      </c>
      <c r="G4578" t="str">
        <f>TEXT(Calendario[[#This Row],[Fecha]],"dddd")</f>
        <v>domingo</v>
      </c>
      <c r="H4578" t="str">
        <f>TEXT(Calendario[[#This Row],[Fecha]],"d")</f>
        <v>24</v>
      </c>
    </row>
    <row r="4579" spans="1:8" x14ac:dyDescent="0.5">
      <c r="A4579" s="13">
        <v>41085</v>
      </c>
      <c r="B4579">
        <f>YEAR(Calendario[[#This Row],[Fecha]])</f>
        <v>2012</v>
      </c>
      <c r="C4579" t="str">
        <f>TEXT(Calendario[[#This Row],[Fecha]],"mm")</f>
        <v>06</v>
      </c>
      <c r="D4579" t="str">
        <f>TEXT(Calendario[[#This Row],[Fecha]],"mmmm")</f>
        <v>junio</v>
      </c>
      <c r="E4579">
        <f>DAY(Calendario[[#This Row],[Fecha]])</f>
        <v>25</v>
      </c>
      <c r="F4579">
        <f>ROUNDUP(MONTH(Calendario[[#This Row],[Fecha]])/3,0)</f>
        <v>2</v>
      </c>
      <c r="G4579" t="str">
        <f>TEXT(Calendario[[#This Row],[Fecha]],"dddd")</f>
        <v>lunes</v>
      </c>
      <c r="H4579" t="str">
        <f>TEXT(Calendario[[#This Row],[Fecha]],"d")</f>
        <v>25</v>
      </c>
    </row>
    <row r="4580" spans="1:8" x14ac:dyDescent="0.5">
      <c r="A4580" s="13">
        <v>41086</v>
      </c>
      <c r="B4580">
        <f>YEAR(Calendario[[#This Row],[Fecha]])</f>
        <v>2012</v>
      </c>
      <c r="C4580" t="str">
        <f>TEXT(Calendario[[#This Row],[Fecha]],"mm")</f>
        <v>06</v>
      </c>
      <c r="D4580" t="str">
        <f>TEXT(Calendario[[#This Row],[Fecha]],"mmmm")</f>
        <v>junio</v>
      </c>
      <c r="E4580">
        <f>DAY(Calendario[[#This Row],[Fecha]])</f>
        <v>26</v>
      </c>
      <c r="F4580">
        <f>ROUNDUP(MONTH(Calendario[[#This Row],[Fecha]])/3,0)</f>
        <v>2</v>
      </c>
      <c r="G4580" t="str">
        <f>TEXT(Calendario[[#This Row],[Fecha]],"dddd")</f>
        <v>martes</v>
      </c>
      <c r="H4580" t="str">
        <f>TEXT(Calendario[[#This Row],[Fecha]],"d")</f>
        <v>26</v>
      </c>
    </row>
    <row r="4581" spans="1:8" x14ac:dyDescent="0.5">
      <c r="A4581" s="13">
        <v>41087</v>
      </c>
      <c r="B4581">
        <f>YEAR(Calendario[[#This Row],[Fecha]])</f>
        <v>2012</v>
      </c>
      <c r="C4581" t="str">
        <f>TEXT(Calendario[[#This Row],[Fecha]],"mm")</f>
        <v>06</v>
      </c>
      <c r="D4581" t="str">
        <f>TEXT(Calendario[[#This Row],[Fecha]],"mmmm")</f>
        <v>junio</v>
      </c>
      <c r="E4581">
        <f>DAY(Calendario[[#This Row],[Fecha]])</f>
        <v>27</v>
      </c>
      <c r="F4581">
        <f>ROUNDUP(MONTH(Calendario[[#This Row],[Fecha]])/3,0)</f>
        <v>2</v>
      </c>
      <c r="G4581" t="str">
        <f>TEXT(Calendario[[#This Row],[Fecha]],"dddd")</f>
        <v>miércoles</v>
      </c>
      <c r="H4581" t="str">
        <f>TEXT(Calendario[[#This Row],[Fecha]],"d")</f>
        <v>27</v>
      </c>
    </row>
    <row r="4582" spans="1:8" x14ac:dyDescent="0.5">
      <c r="A4582" s="13">
        <v>41088</v>
      </c>
      <c r="B4582">
        <f>YEAR(Calendario[[#This Row],[Fecha]])</f>
        <v>2012</v>
      </c>
      <c r="C4582" t="str">
        <f>TEXT(Calendario[[#This Row],[Fecha]],"mm")</f>
        <v>06</v>
      </c>
      <c r="D4582" t="str">
        <f>TEXT(Calendario[[#This Row],[Fecha]],"mmmm")</f>
        <v>junio</v>
      </c>
      <c r="E4582">
        <f>DAY(Calendario[[#This Row],[Fecha]])</f>
        <v>28</v>
      </c>
      <c r="F4582">
        <f>ROUNDUP(MONTH(Calendario[[#This Row],[Fecha]])/3,0)</f>
        <v>2</v>
      </c>
      <c r="G4582" t="str">
        <f>TEXT(Calendario[[#This Row],[Fecha]],"dddd")</f>
        <v>jueves</v>
      </c>
      <c r="H4582" t="str">
        <f>TEXT(Calendario[[#This Row],[Fecha]],"d")</f>
        <v>28</v>
      </c>
    </row>
    <row r="4583" spans="1:8" x14ac:dyDescent="0.5">
      <c r="A4583" s="13">
        <v>41089</v>
      </c>
      <c r="B4583">
        <f>YEAR(Calendario[[#This Row],[Fecha]])</f>
        <v>2012</v>
      </c>
      <c r="C4583" t="str">
        <f>TEXT(Calendario[[#This Row],[Fecha]],"mm")</f>
        <v>06</v>
      </c>
      <c r="D4583" t="str">
        <f>TEXT(Calendario[[#This Row],[Fecha]],"mmmm")</f>
        <v>junio</v>
      </c>
      <c r="E4583">
        <f>DAY(Calendario[[#This Row],[Fecha]])</f>
        <v>29</v>
      </c>
      <c r="F4583">
        <f>ROUNDUP(MONTH(Calendario[[#This Row],[Fecha]])/3,0)</f>
        <v>2</v>
      </c>
      <c r="G4583" t="str">
        <f>TEXT(Calendario[[#This Row],[Fecha]],"dddd")</f>
        <v>viernes</v>
      </c>
      <c r="H4583" t="str">
        <f>TEXT(Calendario[[#This Row],[Fecha]],"d")</f>
        <v>29</v>
      </c>
    </row>
    <row r="4584" spans="1:8" x14ac:dyDescent="0.5">
      <c r="A4584" s="13">
        <v>41090</v>
      </c>
      <c r="B4584">
        <f>YEAR(Calendario[[#This Row],[Fecha]])</f>
        <v>2012</v>
      </c>
      <c r="C4584" t="str">
        <f>TEXT(Calendario[[#This Row],[Fecha]],"mm")</f>
        <v>06</v>
      </c>
      <c r="D4584" t="str">
        <f>TEXT(Calendario[[#This Row],[Fecha]],"mmmm")</f>
        <v>junio</v>
      </c>
      <c r="E4584">
        <f>DAY(Calendario[[#This Row],[Fecha]])</f>
        <v>30</v>
      </c>
      <c r="F4584">
        <f>ROUNDUP(MONTH(Calendario[[#This Row],[Fecha]])/3,0)</f>
        <v>2</v>
      </c>
      <c r="G4584" t="str">
        <f>TEXT(Calendario[[#This Row],[Fecha]],"dddd")</f>
        <v>sábado</v>
      </c>
      <c r="H4584" t="str">
        <f>TEXT(Calendario[[#This Row],[Fecha]],"d")</f>
        <v>30</v>
      </c>
    </row>
    <row r="4585" spans="1:8" x14ac:dyDescent="0.5">
      <c r="A4585" s="13">
        <v>41091</v>
      </c>
      <c r="B4585">
        <f>YEAR(Calendario[[#This Row],[Fecha]])</f>
        <v>2012</v>
      </c>
      <c r="C4585" t="str">
        <f>TEXT(Calendario[[#This Row],[Fecha]],"mm")</f>
        <v>07</v>
      </c>
      <c r="D4585" t="str">
        <f>TEXT(Calendario[[#This Row],[Fecha]],"mmmm")</f>
        <v>julio</v>
      </c>
      <c r="E4585">
        <f>DAY(Calendario[[#This Row],[Fecha]])</f>
        <v>1</v>
      </c>
      <c r="F4585">
        <f>ROUNDUP(MONTH(Calendario[[#This Row],[Fecha]])/3,0)</f>
        <v>3</v>
      </c>
      <c r="G4585" t="str">
        <f>TEXT(Calendario[[#This Row],[Fecha]],"dddd")</f>
        <v>domingo</v>
      </c>
      <c r="H4585" t="str">
        <f>TEXT(Calendario[[#This Row],[Fecha]],"d")</f>
        <v>1</v>
      </c>
    </row>
    <row r="4586" spans="1:8" x14ac:dyDescent="0.5">
      <c r="A4586" s="13">
        <v>41092</v>
      </c>
      <c r="B4586">
        <f>YEAR(Calendario[[#This Row],[Fecha]])</f>
        <v>2012</v>
      </c>
      <c r="C4586" t="str">
        <f>TEXT(Calendario[[#This Row],[Fecha]],"mm")</f>
        <v>07</v>
      </c>
      <c r="D4586" t="str">
        <f>TEXT(Calendario[[#This Row],[Fecha]],"mmmm")</f>
        <v>julio</v>
      </c>
      <c r="E4586">
        <f>DAY(Calendario[[#This Row],[Fecha]])</f>
        <v>2</v>
      </c>
      <c r="F4586">
        <f>ROUNDUP(MONTH(Calendario[[#This Row],[Fecha]])/3,0)</f>
        <v>3</v>
      </c>
      <c r="G4586" t="str">
        <f>TEXT(Calendario[[#This Row],[Fecha]],"dddd")</f>
        <v>lunes</v>
      </c>
      <c r="H4586" t="str">
        <f>TEXT(Calendario[[#This Row],[Fecha]],"d")</f>
        <v>2</v>
      </c>
    </row>
    <row r="4587" spans="1:8" x14ac:dyDescent="0.5">
      <c r="A4587" s="13">
        <v>41093</v>
      </c>
      <c r="B4587">
        <f>YEAR(Calendario[[#This Row],[Fecha]])</f>
        <v>2012</v>
      </c>
      <c r="C4587" t="str">
        <f>TEXT(Calendario[[#This Row],[Fecha]],"mm")</f>
        <v>07</v>
      </c>
      <c r="D4587" t="str">
        <f>TEXT(Calendario[[#This Row],[Fecha]],"mmmm")</f>
        <v>julio</v>
      </c>
      <c r="E4587">
        <f>DAY(Calendario[[#This Row],[Fecha]])</f>
        <v>3</v>
      </c>
      <c r="F4587">
        <f>ROUNDUP(MONTH(Calendario[[#This Row],[Fecha]])/3,0)</f>
        <v>3</v>
      </c>
      <c r="G4587" t="str">
        <f>TEXT(Calendario[[#This Row],[Fecha]],"dddd")</f>
        <v>martes</v>
      </c>
      <c r="H4587" t="str">
        <f>TEXT(Calendario[[#This Row],[Fecha]],"d")</f>
        <v>3</v>
      </c>
    </row>
    <row r="4588" spans="1:8" x14ac:dyDescent="0.5">
      <c r="A4588" s="13">
        <v>41094</v>
      </c>
      <c r="B4588">
        <f>YEAR(Calendario[[#This Row],[Fecha]])</f>
        <v>2012</v>
      </c>
      <c r="C4588" t="str">
        <f>TEXT(Calendario[[#This Row],[Fecha]],"mm")</f>
        <v>07</v>
      </c>
      <c r="D4588" t="str">
        <f>TEXT(Calendario[[#This Row],[Fecha]],"mmmm")</f>
        <v>julio</v>
      </c>
      <c r="E4588">
        <f>DAY(Calendario[[#This Row],[Fecha]])</f>
        <v>4</v>
      </c>
      <c r="F4588">
        <f>ROUNDUP(MONTH(Calendario[[#This Row],[Fecha]])/3,0)</f>
        <v>3</v>
      </c>
      <c r="G4588" t="str">
        <f>TEXT(Calendario[[#This Row],[Fecha]],"dddd")</f>
        <v>miércoles</v>
      </c>
      <c r="H4588" t="str">
        <f>TEXT(Calendario[[#This Row],[Fecha]],"d")</f>
        <v>4</v>
      </c>
    </row>
    <row r="4589" spans="1:8" x14ac:dyDescent="0.5">
      <c r="A4589" s="13">
        <v>41095</v>
      </c>
      <c r="B4589">
        <f>YEAR(Calendario[[#This Row],[Fecha]])</f>
        <v>2012</v>
      </c>
      <c r="C4589" t="str">
        <f>TEXT(Calendario[[#This Row],[Fecha]],"mm")</f>
        <v>07</v>
      </c>
      <c r="D4589" t="str">
        <f>TEXT(Calendario[[#This Row],[Fecha]],"mmmm")</f>
        <v>julio</v>
      </c>
      <c r="E4589">
        <f>DAY(Calendario[[#This Row],[Fecha]])</f>
        <v>5</v>
      </c>
      <c r="F4589">
        <f>ROUNDUP(MONTH(Calendario[[#This Row],[Fecha]])/3,0)</f>
        <v>3</v>
      </c>
      <c r="G4589" t="str">
        <f>TEXT(Calendario[[#This Row],[Fecha]],"dddd")</f>
        <v>jueves</v>
      </c>
      <c r="H4589" t="str">
        <f>TEXT(Calendario[[#This Row],[Fecha]],"d")</f>
        <v>5</v>
      </c>
    </row>
    <row r="4590" spans="1:8" x14ac:dyDescent="0.5">
      <c r="A4590" s="13">
        <v>41096</v>
      </c>
      <c r="B4590">
        <f>YEAR(Calendario[[#This Row],[Fecha]])</f>
        <v>2012</v>
      </c>
      <c r="C4590" t="str">
        <f>TEXT(Calendario[[#This Row],[Fecha]],"mm")</f>
        <v>07</v>
      </c>
      <c r="D4590" t="str">
        <f>TEXT(Calendario[[#This Row],[Fecha]],"mmmm")</f>
        <v>julio</v>
      </c>
      <c r="E4590">
        <f>DAY(Calendario[[#This Row],[Fecha]])</f>
        <v>6</v>
      </c>
      <c r="F4590">
        <f>ROUNDUP(MONTH(Calendario[[#This Row],[Fecha]])/3,0)</f>
        <v>3</v>
      </c>
      <c r="G4590" t="str">
        <f>TEXT(Calendario[[#This Row],[Fecha]],"dddd")</f>
        <v>viernes</v>
      </c>
      <c r="H4590" t="str">
        <f>TEXT(Calendario[[#This Row],[Fecha]],"d")</f>
        <v>6</v>
      </c>
    </row>
    <row r="4591" spans="1:8" x14ac:dyDescent="0.5">
      <c r="A4591" s="13">
        <v>41097</v>
      </c>
      <c r="B4591">
        <f>YEAR(Calendario[[#This Row],[Fecha]])</f>
        <v>2012</v>
      </c>
      <c r="C4591" t="str">
        <f>TEXT(Calendario[[#This Row],[Fecha]],"mm")</f>
        <v>07</v>
      </c>
      <c r="D4591" t="str">
        <f>TEXT(Calendario[[#This Row],[Fecha]],"mmmm")</f>
        <v>julio</v>
      </c>
      <c r="E4591">
        <f>DAY(Calendario[[#This Row],[Fecha]])</f>
        <v>7</v>
      </c>
      <c r="F4591">
        <f>ROUNDUP(MONTH(Calendario[[#This Row],[Fecha]])/3,0)</f>
        <v>3</v>
      </c>
      <c r="G4591" t="str">
        <f>TEXT(Calendario[[#This Row],[Fecha]],"dddd")</f>
        <v>sábado</v>
      </c>
      <c r="H4591" t="str">
        <f>TEXT(Calendario[[#This Row],[Fecha]],"d")</f>
        <v>7</v>
      </c>
    </row>
    <row r="4592" spans="1:8" x14ac:dyDescent="0.5">
      <c r="A4592" s="13">
        <v>41098</v>
      </c>
      <c r="B4592">
        <f>YEAR(Calendario[[#This Row],[Fecha]])</f>
        <v>2012</v>
      </c>
      <c r="C4592" t="str">
        <f>TEXT(Calendario[[#This Row],[Fecha]],"mm")</f>
        <v>07</v>
      </c>
      <c r="D4592" t="str">
        <f>TEXT(Calendario[[#This Row],[Fecha]],"mmmm")</f>
        <v>julio</v>
      </c>
      <c r="E4592">
        <f>DAY(Calendario[[#This Row],[Fecha]])</f>
        <v>8</v>
      </c>
      <c r="F4592">
        <f>ROUNDUP(MONTH(Calendario[[#This Row],[Fecha]])/3,0)</f>
        <v>3</v>
      </c>
      <c r="G4592" t="str">
        <f>TEXT(Calendario[[#This Row],[Fecha]],"dddd")</f>
        <v>domingo</v>
      </c>
      <c r="H4592" t="str">
        <f>TEXT(Calendario[[#This Row],[Fecha]],"d")</f>
        <v>8</v>
      </c>
    </row>
    <row r="4593" spans="1:8" x14ac:dyDescent="0.5">
      <c r="A4593" s="13">
        <v>41099</v>
      </c>
      <c r="B4593">
        <f>YEAR(Calendario[[#This Row],[Fecha]])</f>
        <v>2012</v>
      </c>
      <c r="C4593" t="str">
        <f>TEXT(Calendario[[#This Row],[Fecha]],"mm")</f>
        <v>07</v>
      </c>
      <c r="D4593" t="str">
        <f>TEXT(Calendario[[#This Row],[Fecha]],"mmmm")</f>
        <v>julio</v>
      </c>
      <c r="E4593">
        <f>DAY(Calendario[[#This Row],[Fecha]])</f>
        <v>9</v>
      </c>
      <c r="F4593">
        <f>ROUNDUP(MONTH(Calendario[[#This Row],[Fecha]])/3,0)</f>
        <v>3</v>
      </c>
      <c r="G4593" t="str">
        <f>TEXT(Calendario[[#This Row],[Fecha]],"dddd")</f>
        <v>lunes</v>
      </c>
      <c r="H4593" t="str">
        <f>TEXT(Calendario[[#This Row],[Fecha]],"d")</f>
        <v>9</v>
      </c>
    </row>
    <row r="4594" spans="1:8" x14ac:dyDescent="0.5">
      <c r="A4594" s="13">
        <v>41100</v>
      </c>
      <c r="B4594">
        <f>YEAR(Calendario[[#This Row],[Fecha]])</f>
        <v>2012</v>
      </c>
      <c r="C4594" t="str">
        <f>TEXT(Calendario[[#This Row],[Fecha]],"mm")</f>
        <v>07</v>
      </c>
      <c r="D4594" t="str">
        <f>TEXT(Calendario[[#This Row],[Fecha]],"mmmm")</f>
        <v>julio</v>
      </c>
      <c r="E4594">
        <f>DAY(Calendario[[#This Row],[Fecha]])</f>
        <v>10</v>
      </c>
      <c r="F4594">
        <f>ROUNDUP(MONTH(Calendario[[#This Row],[Fecha]])/3,0)</f>
        <v>3</v>
      </c>
      <c r="G4594" t="str">
        <f>TEXT(Calendario[[#This Row],[Fecha]],"dddd")</f>
        <v>martes</v>
      </c>
      <c r="H4594" t="str">
        <f>TEXT(Calendario[[#This Row],[Fecha]],"d")</f>
        <v>10</v>
      </c>
    </row>
    <row r="4595" spans="1:8" x14ac:dyDescent="0.5">
      <c r="A4595" s="13">
        <v>41101</v>
      </c>
      <c r="B4595">
        <f>YEAR(Calendario[[#This Row],[Fecha]])</f>
        <v>2012</v>
      </c>
      <c r="C4595" t="str">
        <f>TEXT(Calendario[[#This Row],[Fecha]],"mm")</f>
        <v>07</v>
      </c>
      <c r="D4595" t="str">
        <f>TEXT(Calendario[[#This Row],[Fecha]],"mmmm")</f>
        <v>julio</v>
      </c>
      <c r="E4595">
        <f>DAY(Calendario[[#This Row],[Fecha]])</f>
        <v>11</v>
      </c>
      <c r="F4595">
        <f>ROUNDUP(MONTH(Calendario[[#This Row],[Fecha]])/3,0)</f>
        <v>3</v>
      </c>
      <c r="G4595" t="str">
        <f>TEXT(Calendario[[#This Row],[Fecha]],"dddd")</f>
        <v>miércoles</v>
      </c>
      <c r="H4595" t="str">
        <f>TEXT(Calendario[[#This Row],[Fecha]],"d")</f>
        <v>11</v>
      </c>
    </row>
    <row r="4596" spans="1:8" x14ac:dyDescent="0.5">
      <c r="A4596" s="13">
        <v>41102</v>
      </c>
      <c r="B4596">
        <f>YEAR(Calendario[[#This Row],[Fecha]])</f>
        <v>2012</v>
      </c>
      <c r="C4596" t="str">
        <f>TEXT(Calendario[[#This Row],[Fecha]],"mm")</f>
        <v>07</v>
      </c>
      <c r="D4596" t="str">
        <f>TEXT(Calendario[[#This Row],[Fecha]],"mmmm")</f>
        <v>julio</v>
      </c>
      <c r="E4596">
        <f>DAY(Calendario[[#This Row],[Fecha]])</f>
        <v>12</v>
      </c>
      <c r="F4596">
        <f>ROUNDUP(MONTH(Calendario[[#This Row],[Fecha]])/3,0)</f>
        <v>3</v>
      </c>
      <c r="G4596" t="str">
        <f>TEXT(Calendario[[#This Row],[Fecha]],"dddd")</f>
        <v>jueves</v>
      </c>
      <c r="H4596" t="str">
        <f>TEXT(Calendario[[#This Row],[Fecha]],"d")</f>
        <v>12</v>
      </c>
    </row>
    <row r="4597" spans="1:8" x14ac:dyDescent="0.5">
      <c r="A4597" s="13">
        <v>41103</v>
      </c>
      <c r="B4597">
        <f>YEAR(Calendario[[#This Row],[Fecha]])</f>
        <v>2012</v>
      </c>
      <c r="C4597" t="str">
        <f>TEXT(Calendario[[#This Row],[Fecha]],"mm")</f>
        <v>07</v>
      </c>
      <c r="D4597" t="str">
        <f>TEXT(Calendario[[#This Row],[Fecha]],"mmmm")</f>
        <v>julio</v>
      </c>
      <c r="E4597">
        <f>DAY(Calendario[[#This Row],[Fecha]])</f>
        <v>13</v>
      </c>
      <c r="F4597">
        <f>ROUNDUP(MONTH(Calendario[[#This Row],[Fecha]])/3,0)</f>
        <v>3</v>
      </c>
      <c r="G4597" t="str">
        <f>TEXT(Calendario[[#This Row],[Fecha]],"dddd")</f>
        <v>viernes</v>
      </c>
      <c r="H4597" t="str">
        <f>TEXT(Calendario[[#This Row],[Fecha]],"d")</f>
        <v>13</v>
      </c>
    </row>
    <row r="4598" spans="1:8" x14ac:dyDescent="0.5">
      <c r="A4598" s="13">
        <v>41104</v>
      </c>
      <c r="B4598">
        <f>YEAR(Calendario[[#This Row],[Fecha]])</f>
        <v>2012</v>
      </c>
      <c r="C4598" t="str">
        <f>TEXT(Calendario[[#This Row],[Fecha]],"mm")</f>
        <v>07</v>
      </c>
      <c r="D4598" t="str">
        <f>TEXT(Calendario[[#This Row],[Fecha]],"mmmm")</f>
        <v>julio</v>
      </c>
      <c r="E4598">
        <f>DAY(Calendario[[#This Row],[Fecha]])</f>
        <v>14</v>
      </c>
      <c r="F4598">
        <f>ROUNDUP(MONTH(Calendario[[#This Row],[Fecha]])/3,0)</f>
        <v>3</v>
      </c>
      <c r="G4598" t="str">
        <f>TEXT(Calendario[[#This Row],[Fecha]],"dddd")</f>
        <v>sábado</v>
      </c>
      <c r="H4598" t="str">
        <f>TEXT(Calendario[[#This Row],[Fecha]],"d")</f>
        <v>14</v>
      </c>
    </row>
    <row r="4599" spans="1:8" x14ac:dyDescent="0.5">
      <c r="A4599" s="13">
        <v>41105</v>
      </c>
      <c r="B4599">
        <f>YEAR(Calendario[[#This Row],[Fecha]])</f>
        <v>2012</v>
      </c>
      <c r="C4599" t="str">
        <f>TEXT(Calendario[[#This Row],[Fecha]],"mm")</f>
        <v>07</v>
      </c>
      <c r="D4599" t="str">
        <f>TEXT(Calendario[[#This Row],[Fecha]],"mmmm")</f>
        <v>julio</v>
      </c>
      <c r="E4599">
        <f>DAY(Calendario[[#This Row],[Fecha]])</f>
        <v>15</v>
      </c>
      <c r="F4599">
        <f>ROUNDUP(MONTH(Calendario[[#This Row],[Fecha]])/3,0)</f>
        <v>3</v>
      </c>
      <c r="G4599" t="str">
        <f>TEXT(Calendario[[#This Row],[Fecha]],"dddd")</f>
        <v>domingo</v>
      </c>
      <c r="H4599" t="str">
        <f>TEXT(Calendario[[#This Row],[Fecha]],"d")</f>
        <v>15</v>
      </c>
    </row>
    <row r="4600" spans="1:8" x14ac:dyDescent="0.5">
      <c r="A4600" s="13">
        <v>41106</v>
      </c>
      <c r="B4600">
        <f>YEAR(Calendario[[#This Row],[Fecha]])</f>
        <v>2012</v>
      </c>
      <c r="C4600" t="str">
        <f>TEXT(Calendario[[#This Row],[Fecha]],"mm")</f>
        <v>07</v>
      </c>
      <c r="D4600" t="str">
        <f>TEXT(Calendario[[#This Row],[Fecha]],"mmmm")</f>
        <v>julio</v>
      </c>
      <c r="E4600">
        <f>DAY(Calendario[[#This Row],[Fecha]])</f>
        <v>16</v>
      </c>
      <c r="F4600">
        <f>ROUNDUP(MONTH(Calendario[[#This Row],[Fecha]])/3,0)</f>
        <v>3</v>
      </c>
      <c r="G4600" t="str">
        <f>TEXT(Calendario[[#This Row],[Fecha]],"dddd")</f>
        <v>lunes</v>
      </c>
      <c r="H4600" t="str">
        <f>TEXT(Calendario[[#This Row],[Fecha]],"d")</f>
        <v>16</v>
      </c>
    </row>
    <row r="4601" spans="1:8" x14ac:dyDescent="0.5">
      <c r="A4601" s="13">
        <v>41107</v>
      </c>
      <c r="B4601">
        <f>YEAR(Calendario[[#This Row],[Fecha]])</f>
        <v>2012</v>
      </c>
      <c r="C4601" t="str">
        <f>TEXT(Calendario[[#This Row],[Fecha]],"mm")</f>
        <v>07</v>
      </c>
      <c r="D4601" t="str">
        <f>TEXT(Calendario[[#This Row],[Fecha]],"mmmm")</f>
        <v>julio</v>
      </c>
      <c r="E4601">
        <f>DAY(Calendario[[#This Row],[Fecha]])</f>
        <v>17</v>
      </c>
      <c r="F4601">
        <f>ROUNDUP(MONTH(Calendario[[#This Row],[Fecha]])/3,0)</f>
        <v>3</v>
      </c>
      <c r="G4601" t="str">
        <f>TEXT(Calendario[[#This Row],[Fecha]],"dddd")</f>
        <v>martes</v>
      </c>
      <c r="H4601" t="str">
        <f>TEXT(Calendario[[#This Row],[Fecha]],"d")</f>
        <v>17</v>
      </c>
    </row>
    <row r="4602" spans="1:8" x14ac:dyDescent="0.5">
      <c r="A4602" s="13">
        <v>41108</v>
      </c>
      <c r="B4602">
        <f>YEAR(Calendario[[#This Row],[Fecha]])</f>
        <v>2012</v>
      </c>
      <c r="C4602" t="str">
        <f>TEXT(Calendario[[#This Row],[Fecha]],"mm")</f>
        <v>07</v>
      </c>
      <c r="D4602" t="str">
        <f>TEXT(Calendario[[#This Row],[Fecha]],"mmmm")</f>
        <v>julio</v>
      </c>
      <c r="E4602">
        <f>DAY(Calendario[[#This Row],[Fecha]])</f>
        <v>18</v>
      </c>
      <c r="F4602">
        <f>ROUNDUP(MONTH(Calendario[[#This Row],[Fecha]])/3,0)</f>
        <v>3</v>
      </c>
      <c r="G4602" t="str">
        <f>TEXT(Calendario[[#This Row],[Fecha]],"dddd")</f>
        <v>miércoles</v>
      </c>
      <c r="H4602" t="str">
        <f>TEXT(Calendario[[#This Row],[Fecha]],"d")</f>
        <v>18</v>
      </c>
    </row>
    <row r="4603" spans="1:8" x14ac:dyDescent="0.5">
      <c r="A4603" s="13">
        <v>41109</v>
      </c>
      <c r="B4603">
        <f>YEAR(Calendario[[#This Row],[Fecha]])</f>
        <v>2012</v>
      </c>
      <c r="C4603" t="str">
        <f>TEXT(Calendario[[#This Row],[Fecha]],"mm")</f>
        <v>07</v>
      </c>
      <c r="D4603" t="str">
        <f>TEXT(Calendario[[#This Row],[Fecha]],"mmmm")</f>
        <v>julio</v>
      </c>
      <c r="E4603">
        <f>DAY(Calendario[[#This Row],[Fecha]])</f>
        <v>19</v>
      </c>
      <c r="F4603">
        <f>ROUNDUP(MONTH(Calendario[[#This Row],[Fecha]])/3,0)</f>
        <v>3</v>
      </c>
      <c r="G4603" t="str">
        <f>TEXT(Calendario[[#This Row],[Fecha]],"dddd")</f>
        <v>jueves</v>
      </c>
      <c r="H4603" t="str">
        <f>TEXT(Calendario[[#This Row],[Fecha]],"d")</f>
        <v>19</v>
      </c>
    </row>
    <row r="4604" spans="1:8" x14ac:dyDescent="0.5">
      <c r="A4604" s="13">
        <v>41110</v>
      </c>
      <c r="B4604">
        <f>YEAR(Calendario[[#This Row],[Fecha]])</f>
        <v>2012</v>
      </c>
      <c r="C4604" t="str">
        <f>TEXT(Calendario[[#This Row],[Fecha]],"mm")</f>
        <v>07</v>
      </c>
      <c r="D4604" t="str">
        <f>TEXT(Calendario[[#This Row],[Fecha]],"mmmm")</f>
        <v>julio</v>
      </c>
      <c r="E4604">
        <f>DAY(Calendario[[#This Row],[Fecha]])</f>
        <v>20</v>
      </c>
      <c r="F4604">
        <f>ROUNDUP(MONTH(Calendario[[#This Row],[Fecha]])/3,0)</f>
        <v>3</v>
      </c>
      <c r="G4604" t="str">
        <f>TEXT(Calendario[[#This Row],[Fecha]],"dddd")</f>
        <v>viernes</v>
      </c>
      <c r="H4604" t="str">
        <f>TEXT(Calendario[[#This Row],[Fecha]],"d")</f>
        <v>20</v>
      </c>
    </row>
    <row r="4605" spans="1:8" x14ac:dyDescent="0.5">
      <c r="A4605" s="13">
        <v>41111</v>
      </c>
      <c r="B4605">
        <f>YEAR(Calendario[[#This Row],[Fecha]])</f>
        <v>2012</v>
      </c>
      <c r="C4605" t="str">
        <f>TEXT(Calendario[[#This Row],[Fecha]],"mm")</f>
        <v>07</v>
      </c>
      <c r="D4605" t="str">
        <f>TEXT(Calendario[[#This Row],[Fecha]],"mmmm")</f>
        <v>julio</v>
      </c>
      <c r="E4605">
        <f>DAY(Calendario[[#This Row],[Fecha]])</f>
        <v>21</v>
      </c>
      <c r="F4605">
        <f>ROUNDUP(MONTH(Calendario[[#This Row],[Fecha]])/3,0)</f>
        <v>3</v>
      </c>
      <c r="G4605" t="str">
        <f>TEXT(Calendario[[#This Row],[Fecha]],"dddd")</f>
        <v>sábado</v>
      </c>
      <c r="H4605" t="str">
        <f>TEXT(Calendario[[#This Row],[Fecha]],"d")</f>
        <v>21</v>
      </c>
    </row>
    <row r="4606" spans="1:8" x14ac:dyDescent="0.5">
      <c r="A4606" s="13">
        <v>41112</v>
      </c>
      <c r="B4606">
        <f>YEAR(Calendario[[#This Row],[Fecha]])</f>
        <v>2012</v>
      </c>
      <c r="C4606" t="str">
        <f>TEXT(Calendario[[#This Row],[Fecha]],"mm")</f>
        <v>07</v>
      </c>
      <c r="D4606" t="str">
        <f>TEXT(Calendario[[#This Row],[Fecha]],"mmmm")</f>
        <v>julio</v>
      </c>
      <c r="E4606">
        <f>DAY(Calendario[[#This Row],[Fecha]])</f>
        <v>22</v>
      </c>
      <c r="F4606">
        <f>ROUNDUP(MONTH(Calendario[[#This Row],[Fecha]])/3,0)</f>
        <v>3</v>
      </c>
      <c r="G4606" t="str">
        <f>TEXT(Calendario[[#This Row],[Fecha]],"dddd")</f>
        <v>domingo</v>
      </c>
      <c r="H4606" t="str">
        <f>TEXT(Calendario[[#This Row],[Fecha]],"d")</f>
        <v>22</v>
      </c>
    </row>
    <row r="4607" spans="1:8" x14ac:dyDescent="0.5">
      <c r="A4607" s="13">
        <v>41113</v>
      </c>
      <c r="B4607">
        <f>YEAR(Calendario[[#This Row],[Fecha]])</f>
        <v>2012</v>
      </c>
      <c r="C4607" t="str">
        <f>TEXT(Calendario[[#This Row],[Fecha]],"mm")</f>
        <v>07</v>
      </c>
      <c r="D4607" t="str">
        <f>TEXT(Calendario[[#This Row],[Fecha]],"mmmm")</f>
        <v>julio</v>
      </c>
      <c r="E4607">
        <f>DAY(Calendario[[#This Row],[Fecha]])</f>
        <v>23</v>
      </c>
      <c r="F4607">
        <f>ROUNDUP(MONTH(Calendario[[#This Row],[Fecha]])/3,0)</f>
        <v>3</v>
      </c>
      <c r="G4607" t="str">
        <f>TEXT(Calendario[[#This Row],[Fecha]],"dddd")</f>
        <v>lunes</v>
      </c>
      <c r="H4607" t="str">
        <f>TEXT(Calendario[[#This Row],[Fecha]],"d")</f>
        <v>23</v>
      </c>
    </row>
    <row r="4608" spans="1:8" x14ac:dyDescent="0.5">
      <c r="A4608" s="13">
        <v>41114</v>
      </c>
      <c r="B4608">
        <f>YEAR(Calendario[[#This Row],[Fecha]])</f>
        <v>2012</v>
      </c>
      <c r="C4608" t="str">
        <f>TEXT(Calendario[[#This Row],[Fecha]],"mm")</f>
        <v>07</v>
      </c>
      <c r="D4608" t="str">
        <f>TEXT(Calendario[[#This Row],[Fecha]],"mmmm")</f>
        <v>julio</v>
      </c>
      <c r="E4608">
        <f>DAY(Calendario[[#This Row],[Fecha]])</f>
        <v>24</v>
      </c>
      <c r="F4608">
        <f>ROUNDUP(MONTH(Calendario[[#This Row],[Fecha]])/3,0)</f>
        <v>3</v>
      </c>
      <c r="G4608" t="str">
        <f>TEXT(Calendario[[#This Row],[Fecha]],"dddd")</f>
        <v>martes</v>
      </c>
      <c r="H4608" t="str">
        <f>TEXT(Calendario[[#This Row],[Fecha]],"d")</f>
        <v>24</v>
      </c>
    </row>
    <row r="4609" spans="1:8" x14ac:dyDescent="0.5">
      <c r="A4609" s="13">
        <v>41115</v>
      </c>
      <c r="B4609">
        <f>YEAR(Calendario[[#This Row],[Fecha]])</f>
        <v>2012</v>
      </c>
      <c r="C4609" t="str">
        <f>TEXT(Calendario[[#This Row],[Fecha]],"mm")</f>
        <v>07</v>
      </c>
      <c r="D4609" t="str">
        <f>TEXT(Calendario[[#This Row],[Fecha]],"mmmm")</f>
        <v>julio</v>
      </c>
      <c r="E4609">
        <f>DAY(Calendario[[#This Row],[Fecha]])</f>
        <v>25</v>
      </c>
      <c r="F4609">
        <f>ROUNDUP(MONTH(Calendario[[#This Row],[Fecha]])/3,0)</f>
        <v>3</v>
      </c>
      <c r="G4609" t="str">
        <f>TEXT(Calendario[[#This Row],[Fecha]],"dddd")</f>
        <v>miércoles</v>
      </c>
      <c r="H4609" t="str">
        <f>TEXT(Calendario[[#This Row],[Fecha]],"d")</f>
        <v>25</v>
      </c>
    </row>
    <row r="4610" spans="1:8" x14ac:dyDescent="0.5">
      <c r="A4610" s="13">
        <v>41116</v>
      </c>
      <c r="B4610">
        <f>YEAR(Calendario[[#This Row],[Fecha]])</f>
        <v>2012</v>
      </c>
      <c r="C4610" t="str">
        <f>TEXT(Calendario[[#This Row],[Fecha]],"mm")</f>
        <v>07</v>
      </c>
      <c r="D4610" t="str">
        <f>TEXT(Calendario[[#This Row],[Fecha]],"mmmm")</f>
        <v>julio</v>
      </c>
      <c r="E4610">
        <f>DAY(Calendario[[#This Row],[Fecha]])</f>
        <v>26</v>
      </c>
      <c r="F4610">
        <f>ROUNDUP(MONTH(Calendario[[#This Row],[Fecha]])/3,0)</f>
        <v>3</v>
      </c>
      <c r="G4610" t="str">
        <f>TEXT(Calendario[[#This Row],[Fecha]],"dddd")</f>
        <v>jueves</v>
      </c>
      <c r="H4610" t="str">
        <f>TEXT(Calendario[[#This Row],[Fecha]],"d")</f>
        <v>26</v>
      </c>
    </row>
    <row r="4611" spans="1:8" x14ac:dyDescent="0.5">
      <c r="A4611" s="13">
        <v>41117</v>
      </c>
      <c r="B4611">
        <f>YEAR(Calendario[[#This Row],[Fecha]])</f>
        <v>2012</v>
      </c>
      <c r="C4611" t="str">
        <f>TEXT(Calendario[[#This Row],[Fecha]],"mm")</f>
        <v>07</v>
      </c>
      <c r="D4611" t="str">
        <f>TEXT(Calendario[[#This Row],[Fecha]],"mmmm")</f>
        <v>julio</v>
      </c>
      <c r="E4611">
        <f>DAY(Calendario[[#This Row],[Fecha]])</f>
        <v>27</v>
      </c>
      <c r="F4611">
        <f>ROUNDUP(MONTH(Calendario[[#This Row],[Fecha]])/3,0)</f>
        <v>3</v>
      </c>
      <c r="G4611" t="str">
        <f>TEXT(Calendario[[#This Row],[Fecha]],"dddd")</f>
        <v>viernes</v>
      </c>
      <c r="H4611" t="str">
        <f>TEXT(Calendario[[#This Row],[Fecha]],"d")</f>
        <v>27</v>
      </c>
    </row>
    <row r="4612" spans="1:8" x14ac:dyDescent="0.5">
      <c r="A4612" s="13">
        <v>41118</v>
      </c>
      <c r="B4612">
        <f>YEAR(Calendario[[#This Row],[Fecha]])</f>
        <v>2012</v>
      </c>
      <c r="C4612" t="str">
        <f>TEXT(Calendario[[#This Row],[Fecha]],"mm")</f>
        <v>07</v>
      </c>
      <c r="D4612" t="str">
        <f>TEXT(Calendario[[#This Row],[Fecha]],"mmmm")</f>
        <v>julio</v>
      </c>
      <c r="E4612">
        <f>DAY(Calendario[[#This Row],[Fecha]])</f>
        <v>28</v>
      </c>
      <c r="F4612">
        <f>ROUNDUP(MONTH(Calendario[[#This Row],[Fecha]])/3,0)</f>
        <v>3</v>
      </c>
      <c r="G4612" t="str">
        <f>TEXT(Calendario[[#This Row],[Fecha]],"dddd")</f>
        <v>sábado</v>
      </c>
      <c r="H4612" t="str">
        <f>TEXT(Calendario[[#This Row],[Fecha]],"d")</f>
        <v>28</v>
      </c>
    </row>
    <row r="4613" spans="1:8" x14ac:dyDescent="0.5">
      <c r="A4613" s="13">
        <v>41119</v>
      </c>
      <c r="B4613">
        <f>YEAR(Calendario[[#This Row],[Fecha]])</f>
        <v>2012</v>
      </c>
      <c r="C4613" t="str">
        <f>TEXT(Calendario[[#This Row],[Fecha]],"mm")</f>
        <v>07</v>
      </c>
      <c r="D4613" t="str">
        <f>TEXT(Calendario[[#This Row],[Fecha]],"mmmm")</f>
        <v>julio</v>
      </c>
      <c r="E4613">
        <f>DAY(Calendario[[#This Row],[Fecha]])</f>
        <v>29</v>
      </c>
      <c r="F4613">
        <f>ROUNDUP(MONTH(Calendario[[#This Row],[Fecha]])/3,0)</f>
        <v>3</v>
      </c>
      <c r="G4613" t="str">
        <f>TEXT(Calendario[[#This Row],[Fecha]],"dddd")</f>
        <v>domingo</v>
      </c>
      <c r="H4613" t="str">
        <f>TEXT(Calendario[[#This Row],[Fecha]],"d")</f>
        <v>29</v>
      </c>
    </row>
    <row r="4614" spans="1:8" x14ac:dyDescent="0.5">
      <c r="A4614" s="13">
        <v>41120</v>
      </c>
      <c r="B4614">
        <f>YEAR(Calendario[[#This Row],[Fecha]])</f>
        <v>2012</v>
      </c>
      <c r="C4614" t="str">
        <f>TEXT(Calendario[[#This Row],[Fecha]],"mm")</f>
        <v>07</v>
      </c>
      <c r="D4614" t="str">
        <f>TEXT(Calendario[[#This Row],[Fecha]],"mmmm")</f>
        <v>julio</v>
      </c>
      <c r="E4614">
        <f>DAY(Calendario[[#This Row],[Fecha]])</f>
        <v>30</v>
      </c>
      <c r="F4614">
        <f>ROUNDUP(MONTH(Calendario[[#This Row],[Fecha]])/3,0)</f>
        <v>3</v>
      </c>
      <c r="G4614" t="str">
        <f>TEXT(Calendario[[#This Row],[Fecha]],"dddd")</f>
        <v>lunes</v>
      </c>
      <c r="H4614" t="str">
        <f>TEXT(Calendario[[#This Row],[Fecha]],"d")</f>
        <v>30</v>
      </c>
    </row>
    <row r="4615" spans="1:8" x14ac:dyDescent="0.5">
      <c r="A4615" s="13">
        <v>41121</v>
      </c>
      <c r="B4615">
        <f>YEAR(Calendario[[#This Row],[Fecha]])</f>
        <v>2012</v>
      </c>
      <c r="C4615" t="str">
        <f>TEXT(Calendario[[#This Row],[Fecha]],"mm")</f>
        <v>07</v>
      </c>
      <c r="D4615" t="str">
        <f>TEXT(Calendario[[#This Row],[Fecha]],"mmmm")</f>
        <v>julio</v>
      </c>
      <c r="E4615">
        <f>DAY(Calendario[[#This Row],[Fecha]])</f>
        <v>31</v>
      </c>
      <c r="F4615">
        <f>ROUNDUP(MONTH(Calendario[[#This Row],[Fecha]])/3,0)</f>
        <v>3</v>
      </c>
      <c r="G4615" t="str">
        <f>TEXT(Calendario[[#This Row],[Fecha]],"dddd")</f>
        <v>martes</v>
      </c>
      <c r="H4615" t="str">
        <f>TEXT(Calendario[[#This Row],[Fecha]],"d")</f>
        <v>31</v>
      </c>
    </row>
    <row r="4616" spans="1:8" x14ac:dyDescent="0.5">
      <c r="A4616" s="13">
        <v>41122</v>
      </c>
      <c r="B4616">
        <f>YEAR(Calendario[[#This Row],[Fecha]])</f>
        <v>2012</v>
      </c>
      <c r="C4616" t="str">
        <f>TEXT(Calendario[[#This Row],[Fecha]],"mm")</f>
        <v>08</v>
      </c>
      <c r="D4616" t="str">
        <f>TEXT(Calendario[[#This Row],[Fecha]],"mmmm")</f>
        <v>agosto</v>
      </c>
      <c r="E4616">
        <f>DAY(Calendario[[#This Row],[Fecha]])</f>
        <v>1</v>
      </c>
      <c r="F4616">
        <f>ROUNDUP(MONTH(Calendario[[#This Row],[Fecha]])/3,0)</f>
        <v>3</v>
      </c>
      <c r="G4616" t="str">
        <f>TEXT(Calendario[[#This Row],[Fecha]],"dddd")</f>
        <v>miércoles</v>
      </c>
      <c r="H4616" t="str">
        <f>TEXT(Calendario[[#This Row],[Fecha]],"d")</f>
        <v>1</v>
      </c>
    </row>
    <row r="4617" spans="1:8" x14ac:dyDescent="0.5">
      <c r="A4617" s="13">
        <v>41123</v>
      </c>
      <c r="B4617">
        <f>YEAR(Calendario[[#This Row],[Fecha]])</f>
        <v>2012</v>
      </c>
      <c r="C4617" t="str">
        <f>TEXT(Calendario[[#This Row],[Fecha]],"mm")</f>
        <v>08</v>
      </c>
      <c r="D4617" t="str">
        <f>TEXT(Calendario[[#This Row],[Fecha]],"mmmm")</f>
        <v>agosto</v>
      </c>
      <c r="E4617">
        <f>DAY(Calendario[[#This Row],[Fecha]])</f>
        <v>2</v>
      </c>
      <c r="F4617">
        <f>ROUNDUP(MONTH(Calendario[[#This Row],[Fecha]])/3,0)</f>
        <v>3</v>
      </c>
      <c r="G4617" t="str">
        <f>TEXT(Calendario[[#This Row],[Fecha]],"dddd")</f>
        <v>jueves</v>
      </c>
      <c r="H4617" t="str">
        <f>TEXT(Calendario[[#This Row],[Fecha]],"d")</f>
        <v>2</v>
      </c>
    </row>
    <row r="4618" spans="1:8" x14ac:dyDescent="0.5">
      <c r="A4618" s="13">
        <v>41124</v>
      </c>
      <c r="B4618">
        <f>YEAR(Calendario[[#This Row],[Fecha]])</f>
        <v>2012</v>
      </c>
      <c r="C4618" t="str">
        <f>TEXT(Calendario[[#This Row],[Fecha]],"mm")</f>
        <v>08</v>
      </c>
      <c r="D4618" t="str">
        <f>TEXT(Calendario[[#This Row],[Fecha]],"mmmm")</f>
        <v>agosto</v>
      </c>
      <c r="E4618">
        <f>DAY(Calendario[[#This Row],[Fecha]])</f>
        <v>3</v>
      </c>
      <c r="F4618">
        <f>ROUNDUP(MONTH(Calendario[[#This Row],[Fecha]])/3,0)</f>
        <v>3</v>
      </c>
      <c r="G4618" t="str">
        <f>TEXT(Calendario[[#This Row],[Fecha]],"dddd")</f>
        <v>viernes</v>
      </c>
      <c r="H4618" t="str">
        <f>TEXT(Calendario[[#This Row],[Fecha]],"d")</f>
        <v>3</v>
      </c>
    </row>
    <row r="4619" spans="1:8" x14ac:dyDescent="0.5">
      <c r="A4619" s="13">
        <v>41125</v>
      </c>
      <c r="B4619">
        <f>YEAR(Calendario[[#This Row],[Fecha]])</f>
        <v>2012</v>
      </c>
      <c r="C4619" t="str">
        <f>TEXT(Calendario[[#This Row],[Fecha]],"mm")</f>
        <v>08</v>
      </c>
      <c r="D4619" t="str">
        <f>TEXT(Calendario[[#This Row],[Fecha]],"mmmm")</f>
        <v>agosto</v>
      </c>
      <c r="E4619">
        <f>DAY(Calendario[[#This Row],[Fecha]])</f>
        <v>4</v>
      </c>
      <c r="F4619">
        <f>ROUNDUP(MONTH(Calendario[[#This Row],[Fecha]])/3,0)</f>
        <v>3</v>
      </c>
      <c r="G4619" t="str">
        <f>TEXT(Calendario[[#This Row],[Fecha]],"dddd")</f>
        <v>sábado</v>
      </c>
      <c r="H4619" t="str">
        <f>TEXT(Calendario[[#This Row],[Fecha]],"d")</f>
        <v>4</v>
      </c>
    </row>
    <row r="4620" spans="1:8" x14ac:dyDescent="0.5">
      <c r="A4620" s="13">
        <v>41126</v>
      </c>
      <c r="B4620">
        <f>YEAR(Calendario[[#This Row],[Fecha]])</f>
        <v>2012</v>
      </c>
      <c r="C4620" t="str">
        <f>TEXT(Calendario[[#This Row],[Fecha]],"mm")</f>
        <v>08</v>
      </c>
      <c r="D4620" t="str">
        <f>TEXT(Calendario[[#This Row],[Fecha]],"mmmm")</f>
        <v>agosto</v>
      </c>
      <c r="E4620">
        <f>DAY(Calendario[[#This Row],[Fecha]])</f>
        <v>5</v>
      </c>
      <c r="F4620">
        <f>ROUNDUP(MONTH(Calendario[[#This Row],[Fecha]])/3,0)</f>
        <v>3</v>
      </c>
      <c r="G4620" t="str">
        <f>TEXT(Calendario[[#This Row],[Fecha]],"dddd")</f>
        <v>domingo</v>
      </c>
      <c r="H4620" t="str">
        <f>TEXT(Calendario[[#This Row],[Fecha]],"d")</f>
        <v>5</v>
      </c>
    </row>
    <row r="4621" spans="1:8" x14ac:dyDescent="0.5">
      <c r="A4621" s="13">
        <v>41127</v>
      </c>
      <c r="B4621">
        <f>YEAR(Calendario[[#This Row],[Fecha]])</f>
        <v>2012</v>
      </c>
      <c r="C4621" t="str">
        <f>TEXT(Calendario[[#This Row],[Fecha]],"mm")</f>
        <v>08</v>
      </c>
      <c r="D4621" t="str">
        <f>TEXT(Calendario[[#This Row],[Fecha]],"mmmm")</f>
        <v>agosto</v>
      </c>
      <c r="E4621">
        <f>DAY(Calendario[[#This Row],[Fecha]])</f>
        <v>6</v>
      </c>
      <c r="F4621">
        <f>ROUNDUP(MONTH(Calendario[[#This Row],[Fecha]])/3,0)</f>
        <v>3</v>
      </c>
      <c r="G4621" t="str">
        <f>TEXT(Calendario[[#This Row],[Fecha]],"dddd")</f>
        <v>lunes</v>
      </c>
      <c r="H4621" t="str">
        <f>TEXT(Calendario[[#This Row],[Fecha]],"d")</f>
        <v>6</v>
      </c>
    </row>
    <row r="4622" spans="1:8" x14ac:dyDescent="0.5">
      <c r="A4622" s="13">
        <v>41128</v>
      </c>
      <c r="B4622">
        <f>YEAR(Calendario[[#This Row],[Fecha]])</f>
        <v>2012</v>
      </c>
      <c r="C4622" t="str">
        <f>TEXT(Calendario[[#This Row],[Fecha]],"mm")</f>
        <v>08</v>
      </c>
      <c r="D4622" t="str">
        <f>TEXT(Calendario[[#This Row],[Fecha]],"mmmm")</f>
        <v>agosto</v>
      </c>
      <c r="E4622">
        <f>DAY(Calendario[[#This Row],[Fecha]])</f>
        <v>7</v>
      </c>
      <c r="F4622">
        <f>ROUNDUP(MONTH(Calendario[[#This Row],[Fecha]])/3,0)</f>
        <v>3</v>
      </c>
      <c r="G4622" t="str">
        <f>TEXT(Calendario[[#This Row],[Fecha]],"dddd")</f>
        <v>martes</v>
      </c>
      <c r="H4622" t="str">
        <f>TEXT(Calendario[[#This Row],[Fecha]],"d")</f>
        <v>7</v>
      </c>
    </row>
    <row r="4623" spans="1:8" x14ac:dyDescent="0.5">
      <c r="A4623" s="13">
        <v>41129</v>
      </c>
      <c r="B4623">
        <f>YEAR(Calendario[[#This Row],[Fecha]])</f>
        <v>2012</v>
      </c>
      <c r="C4623" t="str">
        <f>TEXT(Calendario[[#This Row],[Fecha]],"mm")</f>
        <v>08</v>
      </c>
      <c r="D4623" t="str">
        <f>TEXT(Calendario[[#This Row],[Fecha]],"mmmm")</f>
        <v>agosto</v>
      </c>
      <c r="E4623">
        <f>DAY(Calendario[[#This Row],[Fecha]])</f>
        <v>8</v>
      </c>
      <c r="F4623">
        <f>ROUNDUP(MONTH(Calendario[[#This Row],[Fecha]])/3,0)</f>
        <v>3</v>
      </c>
      <c r="G4623" t="str">
        <f>TEXT(Calendario[[#This Row],[Fecha]],"dddd")</f>
        <v>miércoles</v>
      </c>
      <c r="H4623" t="str">
        <f>TEXT(Calendario[[#This Row],[Fecha]],"d")</f>
        <v>8</v>
      </c>
    </row>
    <row r="4624" spans="1:8" x14ac:dyDescent="0.5">
      <c r="A4624" s="13">
        <v>41130</v>
      </c>
      <c r="B4624">
        <f>YEAR(Calendario[[#This Row],[Fecha]])</f>
        <v>2012</v>
      </c>
      <c r="C4624" t="str">
        <f>TEXT(Calendario[[#This Row],[Fecha]],"mm")</f>
        <v>08</v>
      </c>
      <c r="D4624" t="str">
        <f>TEXT(Calendario[[#This Row],[Fecha]],"mmmm")</f>
        <v>agosto</v>
      </c>
      <c r="E4624">
        <f>DAY(Calendario[[#This Row],[Fecha]])</f>
        <v>9</v>
      </c>
      <c r="F4624">
        <f>ROUNDUP(MONTH(Calendario[[#This Row],[Fecha]])/3,0)</f>
        <v>3</v>
      </c>
      <c r="G4624" t="str">
        <f>TEXT(Calendario[[#This Row],[Fecha]],"dddd")</f>
        <v>jueves</v>
      </c>
      <c r="H4624" t="str">
        <f>TEXT(Calendario[[#This Row],[Fecha]],"d")</f>
        <v>9</v>
      </c>
    </row>
    <row r="4625" spans="1:8" x14ac:dyDescent="0.5">
      <c r="A4625" s="13">
        <v>41131</v>
      </c>
      <c r="B4625">
        <f>YEAR(Calendario[[#This Row],[Fecha]])</f>
        <v>2012</v>
      </c>
      <c r="C4625" t="str">
        <f>TEXT(Calendario[[#This Row],[Fecha]],"mm")</f>
        <v>08</v>
      </c>
      <c r="D4625" t="str">
        <f>TEXT(Calendario[[#This Row],[Fecha]],"mmmm")</f>
        <v>agosto</v>
      </c>
      <c r="E4625">
        <f>DAY(Calendario[[#This Row],[Fecha]])</f>
        <v>10</v>
      </c>
      <c r="F4625">
        <f>ROUNDUP(MONTH(Calendario[[#This Row],[Fecha]])/3,0)</f>
        <v>3</v>
      </c>
      <c r="G4625" t="str">
        <f>TEXT(Calendario[[#This Row],[Fecha]],"dddd")</f>
        <v>viernes</v>
      </c>
      <c r="H4625" t="str">
        <f>TEXT(Calendario[[#This Row],[Fecha]],"d")</f>
        <v>10</v>
      </c>
    </row>
    <row r="4626" spans="1:8" x14ac:dyDescent="0.5">
      <c r="A4626" s="13">
        <v>41132</v>
      </c>
      <c r="B4626">
        <f>YEAR(Calendario[[#This Row],[Fecha]])</f>
        <v>2012</v>
      </c>
      <c r="C4626" t="str">
        <f>TEXT(Calendario[[#This Row],[Fecha]],"mm")</f>
        <v>08</v>
      </c>
      <c r="D4626" t="str">
        <f>TEXT(Calendario[[#This Row],[Fecha]],"mmmm")</f>
        <v>agosto</v>
      </c>
      <c r="E4626">
        <f>DAY(Calendario[[#This Row],[Fecha]])</f>
        <v>11</v>
      </c>
      <c r="F4626">
        <f>ROUNDUP(MONTH(Calendario[[#This Row],[Fecha]])/3,0)</f>
        <v>3</v>
      </c>
      <c r="G4626" t="str">
        <f>TEXT(Calendario[[#This Row],[Fecha]],"dddd")</f>
        <v>sábado</v>
      </c>
      <c r="H4626" t="str">
        <f>TEXT(Calendario[[#This Row],[Fecha]],"d")</f>
        <v>11</v>
      </c>
    </row>
    <row r="4627" spans="1:8" x14ac:dyDescent="0.5">
      <c r="A4627" s="13">
        <v>41133</v>
      </c>
      <c r="B4627">
        <f>YEAR(Calendario[[#This Row],[Fecha]])</f>
        <v>2012</v>
      </c>
      <c r="C4627" t="str">
        <f>TEXT(Calendario[[#This Row],[Fecha]],"mm")</f>
        <v>08</v>
      </c>
      <c r="D4627" t="str">
        <f>TEXT(Calendario[[#This Row],[Fecha]],"mmmm")</f>
        <v>agosto</v>
      </c>
      <c r="E4627">
        <f>DAY(Calendario[[#This Row],[Fecha]])</f>
        <v>12</v>
      </c>
      <c r="F4627">
        <f>ROUNDUP(MONTH(Calendario[[#This Row],[Fecha]])/3,0)</f>
        <v>3</v>
      </c>
      <c r="G4627" t="str">
        <f>TEXT(Calendario[[#This Row],[Fecha]],"dddd")</f>
        <v>domingo</v>
      </c>
      <c r="H4627" t="str">
        <f>TEXT(Calendario[[#This Row],[Fecha]],"d")</f>
        <v>12</v>
      </c>
    </row>
    <row r="4628" spans="1:8" x14ac:dyDescent="0.5">
      <c r="A4628" s="13">
        <v>41134</v>
      </c>
      <c r="B4628">
        <f>YEAR(Calendario[[#This Row],[Fecha]])</f>
        <v>2012</v>
      </c>
      <c r="C4628" t="str">
        <f>TEXT(Calendario[[#This Row],[Fecha]],"mm")</f>
        <v>08</v>
      </c>
      <c r="D4628" t="str">
        <f>TEXT(Calendario[[#This Row],[Fecha]],"mmmm")</f>
        <v>agosto</v>
      </c>
      <c r="E4628">
        <f>DAY(Calendario[[#This Row],[Fecha]])</f>
        <v>13</v>
      </c>
      <c r="F4628">
        <f>ROUNDUP(MONTH(Calendario[[#This Row],[Fecha]])/3,0)</f>
        <v>3</v>
      </c>
      <c r="G4628" t="str">
        <f>TEXT(Calendario[[#This Row],[Fecha]],"dddd")</f>
        <v>lunes</v>
      </c>
      <c r="H4628" t="str">
        <f>TEXT(Calendario[[#This Row],[Fecha]],"d")</f>
        <v>13</v>
      </c>
    </row>
    <row r="4629" spans="1:8" x14ac:dyDescent="0.5">
      <c r="A4629" s="13">
        <v>41135</v>
      </c>
      <c r="B4629">
        <f>YEAR(Calendario[[#This Row],[Fecha]])</f>
        <v>2012</v>
      </c>
      <c r="C4629" t="str">
        <f>TEXT(Calendario[[#This Row],[Fecha]],"mm")</f>
        <v>08</v>
      </c>
      <c r="D4629" t="str">
        <f>TEXT(Calendario[[#This Row],[Fecha]],"mmmm")</f>
        <v>agosto</v>
      </c>
      <c r="E4629">
        <f>DAY(Calendario[[#This Row],[Fecha]])</f>
        <v>14</v>
      </c>
      <c r="F4629">
        <f>ROUNDUP(MONTH(Calendario[[#This Row],[Fecha]])/3,0)</f>
        <v>3</v>
      </c>
      <c r="G4629" t="str">
        <f>TEXT(Calendario[[#This Row],[Fecha]],"dddd")</f>
        <v>martes</v>
      </c>
      <c r="H4629" t="str">
        <f>TEXT(Calendario[[#This Row],[Fecha]],"d")</f>
        <v>14</v>
      </c>
    </row>
    <row r="4630" spans="1:8" x14ac:dyDescent="0.5">
      <c r="A4630" s="13">
        <v>41136</v>
      </c>
      <c r="B4630">
        <f>YEAR(Calendario[[#This Row],[Fecha]])</f>
        <v>2012</v>
      </c>
      <c r="C4630" t="str">
        <f>TEXT(Calendario[[#This Row],[Fecha]],"mm")</f>
        <v>08</v>
      </c>
      <c r="D4630" t="str">
        <f>TEXT(Calendario[[#This Row],[Fecha]],"mmmm")</f>
        <v>agosto</v>
      </c>
      <c r="E4630">
        <f>DAY(Calendario[[#This Row],[Fecha]])</f>
        <v>15</v>
      </c>
      <c r="F4630">
        <f>ROUNDUP(MONTH(Calendario[[#This Row],[Fecha]])/3,0)</f>
        <v>3</v>
      </c>
      <c r="G4630" t="str">
        <f>TEXT(Calendario[[#This Row],[Fecha]],"dddd")</f>
        <v>miércoles</v>
      </c>
      <c r="H4630" t="str">
        <f>TEXT(Calendario[[#This Row],[Fecha]],"d")</f>
        <v>15</v>
      </c>
    </row>
    <row r="4631" spans="1:8" x14ac:dyDescent="0.5">
      <c r="A4631" s="13">
        <v>41137</v>
      </c>
      <c r="B4631">
        <f>YEAR(Calendario[[#This Row],[Fecha]])</f>
        <v>2012</v>
      </c>
      <c r="C4631" t="str">
        <f>TEXT(Calendario[[#This Row],[Fecha]],"mm")</f>
        <v>08</v>
      </c>
      <c r="D4631" t="str">
        <f>TEXT(Calendario[[#This Row],[Fecha]],"mmmm")</f>
        <v>agosto</v>
      </c>
      <c r="E4631">
        <f>DAY(Calendario[[#This Row],[Fecha]])</f>
        <v>16</v>
      </c>
      <c r="F4631">
        <f>ROUNDUP(MONTH(Calendario[[#This Row],[Fecha]])/3,0)</f>
        <v>3</v>
      </c>
      <c r="G4631" t="str">
        <f>TEXT(Calendario[[#This Row],[Fecha]],"dddd")</f>
        <v>jueves</v>
      </c>
      <c r="H4631" t="str">
        <f>TEXT(Calendario[[#This Row],[Fecha]],"d")</f>
        <v>16</v>
      </c>
    </row>
    <row r="4632" spans="1:8" x14ac:dyDescent="0.5">
      <c r="A4632" s="13">
        <v>41138</v>
      </c>
      <c r="B4632">
        <f>YEAR(Calendario[[#This Row],[Fecha]])</f>
        <v>2012</v>
      </c>
      <c r="C4632" t="str">
        <f>TEXT(Calendario[[#This Row],[Fecha]],"mm")</f>
        <v>08</v>
      </c>
      <c r="D4632" t="str">
        <f>TEXT(Calendario[[#This Row],[Fecha]],"mmmm")</f>
        <v>agosto</v>
      </c>
      <c r="E4632">
        <f>DAY(Calendario[[#This Row],[Fecha]])</f>
        <v>17</v>
      </c>
      <c r="F4632">
        <f>ROUNDUP(MONTH(Calendario[[#This Row],[Fecha]])/3,0)</f>
        <v>3</v>
      </c>
      <c r="G4632" t="str">
        <f>TEXT(Calendario[[#This Row],[Fecha]],"dddd")</f>
        <v>viernes</v>
      </c>
      <c r="H4632" t="str">
        <f>TEXT(Calendario[[#This Row],[Fecha]],"d")</f>
        <v>17</v>
      </c>
    </row>
    <row r="4633" spans="1:8" x14ac:dyDescent="0.5">
      <c r="A4633" s="13">
        <v>41139</v>
      </c>
      <c r="B4633">
        <f>YEAR(Calendario[[#This Row],[Fecha]])</f>
        <v>2012</v>
      </c>
      <c r="C4633" t="str">
        <f>TEXT(Calendario[[#This Row],[Fecha]],"mm")</f>
        <v>08</v>
      </c>
      <c r="D4633" t="str">
        <f>TEXT(Calendario[[#This Row],[Fecha]],"mmmm")</f>
        <v>agosto</v>
      </c>
      <c r="E4633">
        <f>DAY(Calendario[[#This Row],[Fecha]])</f>
        <v>18</v>
      </c>
      <c r="F4633">
        <f>ROUNDUP(MONTH(Calendario[[#This Row],[Fecha]])/3,0)</f>
        <v>3</v>
      </c>
      <c r="G4633" t="str">
        <f>TEXT(Calendario[[#This Row],[Fecha]],"dddd")</f>
        <v>sábado</v>
      </c>
      <c r="H4633" t="str">
        <f>TEXT(Calendario[[#This Row],[Fecha]],"d")</f>
        <v>18</v>
      </c>
    </row>
    <row r="4634" spans="1:8" x14ac:dyDescent="0.5">
      <c r="A4634" s="13">
        <v>41140</v>
      </c>
      <c r="B4634">
        <f>YEAR(Calendario[[#This Row],[Fecha]])</f>
        <v>2012</v>
      </c>
      <c r="C4634" t="str">
        <f>TEXT(Calendario[[#This Row],[Fecha]],"mm")</f>
        <v>08</v>
      </c>
      <c r="D4634" t="str">
        <f>TEXT(Calendario[[#This Row],[Fecha]],"mmmm")</f>
        <v>agosto</v>
      </c>
      <c r="E4634">
        <f>DAY(Calendario[[#This Row],[Fecha]])</f>
        <v>19</v>
      </c>
      <c r="F4634">
        <f>ROUNDUP(MONTH(Calendario[[#This Row],[Fecha]])/3,0)</f>
        <v>3</v>
      </c>
      <c r="G4634" t="str">
        <f>TEXT(Calendario[[#This Row],[Fecha]],"dddd")</f>
        <v>domingo</v>
      </c>
      <c r="H4634" t="str">
        <f>TEXT(Calendario[[#This Row],[Fecha]],"d")</f>
        <v>19</v>
      </c>
    </row>
    <row r="4635" spans="1:8" x14ac:dyDescent="0.5">
      <c r="A4635" s="13">
        <v>41141</v>
      </c>
      <c r="B4635">
        <f>YEAR(Calendario[[#This Row],[Fecha]])</f>
        <v>2012</v>
      </c>
      <c r="C4635" t="str">
        <f>TEXT(Calendario[[#This Row],[Fecha]],"mm")</f>
        <v>08</v>
      </c>
      <c r="D4635" t="str">
        <f>TEXT(Calendario[[#This Row],[Fecha]],"mmmm")</f>
        <v>agosto</v>
      </c>
      <c r="E4635">
        <f>DAY(Calendario[[#This Row],[Fecha]])</f>
        <v>20</v>
      </c>
      <c r="F4635">
        <f>ROUNDUP(MONTH(Calendario[[#This Row],[Fecha]])/3,0)</f>
        <v>3</v>
      </c>
      <c r="G4635" t="str">
        <f>TEXT(Calendario[[#This Row],[Fecha]],"dddd")</f>
        <v>lunes</v>
      </c>
      <c r="H4635" t="str">
        <f>TEXT(Calendario[[#This Row],[Fecha]],"d")</f>
        <v>20</v>
      </c>
    </row>
    <row r="4636" spans="1:8" x14ac:dyDescent="0.5">
      <c r="A4636" s="13">
        <v>41142</v>
      </c>
      <c r="B4636">
        <f>YEAR(Calendario[[#This Row],[Fecha]])</f>
        <v>2012</v>
      </c>
      <c r="C4636" t="str">
        <f>TEXT(Calendario[[#This Row],[Fecha]],"mm")</f>
        <v>08</v>
      </c>
      <c r="D4636" t="str">
        <f>TEXT(Calendario[[#This Row],[Fecha]],"mmmm")</f>
        <v>agosto</v>
      </c>
      <c r="E4636">
        <f>DAY(Calendario[[#This Row],[Fecha]])</f>
        <v>21</v>
      </c>
      <c r="F4636">
        <f>ROUNDUP(MONTH(Calendario[[#This Row],[Fecha]])/3,0)</f>
        <v>3</v>
      </c>
      <c r="G4636" t="str">
        <f>TEXT(Calendario[[#This Row],[Fecha]],"dddd")</f>
        <v>martes</v>
      </c>
      <c r="H4636" t="str">
        <f>TEXT(Calendario[[#This Row],[Fecha]],"d")</f>
        <v>21</v>
      </c>
    </row>
    <row r="4637" spans="1:8" x14ac:dyDescent="0.5">
      <c r="A4637" s="13">
        <v>41143</v>
      </c>
      <c r="B4637">
        <f>YEAR(Calendario[[#This Row],[Fecha]])</f>
        <v>2012</v>
      </c>
      <c r="C4637" t="str">
        <f>TEXT(Calendario[[#This Row],[Fecha]],"mm")</f>
        <v>08</v>
      </c>
      <c r="D4637" t="str">
        <f>TEXT(Calendario[[#This Row],[Fecha]],"mmmm")</f>
        <v>agosto</v>
      </c>
      <c r="E4637">
        <f>DAY(Calendario[[#This Row],[Fecha]])</f>
        <v>22</v>
      </c>
      <c r="F4637">
        <f>ROUNDUP(MONTH(Calendario[[#This Row],[Fecha]])/3,0)</f>
        <v>3</v>
      </c>
      <c r="G4637" t="str">
        <f>TEXT(Calendario[[#This Row],[Fecha]],"dddd")</f>
        <v>miércoles</v>
      </c>
      <c r="H4637" t="str">
        <f>TEXT(Calendario[[#This Row],[Fecha]],"d")</f>
        <v>22</v>
      </c>
    </row>
    <row r="4638" spans="1:8" x14ac:dyDescent="0.5">
      <c r="A4638" s="13">
        <v>41144</v>
      </c>
      <c r="B4638">
        <f>YEAR(Calendario[[#This Row],[Fecha]])</f>
        <v>2012</v>
      </c>
      <c r="C4638" t="str">
        <f>TEXT(Calendario[[#This Row],[Fecha]],"mm")</f>
        <v>08</v>
      </c>
      <c r="D4638" t="str">
        <f>TEXT(Calendario[[#This Row],[Fecha]],"mmmm")</f>
        <v>agosto</v>
      </c>
      <c r="E4638">
        <f>DAY(Calendario[[#This Row],[Fecha]])</f>
        <v>23</v>
      </c>
      <c r="F4638">
        <f>ROUNDUP(MONTH(Calendario[[#This Row],[Fecha]])/3,0)</f>
        <v>3</v>
      </c>
      <c r="G4638" t="str">
        <f>TEXT(Calendario[[#This Row],[Fecha]],"dddd")</f>
        <v>jueves</v>
      </c>
      <c r="H4638" t="str">
        <f>TEXT(Calendario[[#This Row],[Fecha]],"d")</f>
        <v>23</v>
      </c>
    </row>
    <row r="4639" spans="1:8" x14ac:dyDescent="0.5">
      <c r="A4639" s="13">
        <v>41145</v>
      </c>
      <c r="B4639">
        <f>YEAR(Calendario[[#This Row],[Fecha]])</f>
        <v>2012</v>
      </c>
      <c r="C4639" t="str">
        <f>TEXT(Calendario[[#This Row],[Fecha]],"mm")</f>
        <v>08</v>
      </c>
      <c r="D4639" t="str">
        <f>TEXT(Calendario[[#This Row],[Fecha]],"mmmm")</f>
        <v>agosto</v>
      </c>
      <c r="E4639">
        <f>DAY(Calendario[[#This Row],[Fecha]])</f>
        <v>24</v>
      </c>
      <c r="F4639">
        <f>ROUNDUP(MONTH(Calendario[[#This Row],[Fecha]])/3,0)</f>
        <v>3</v>
      </c>
      <c r="G4639" t="str">
        <f>TEXT(Calendario[[#This Row],[Fecha]],"dddd")</f>
        <v>viernes</v>
      </c>
      <c r="H4639" t="str">
        <f>TEXT(Calendario[[#This Row],[Fecha]],"d")</f>
        <v>24</v>
      </c>
    </row>
    <row r="4640" spans="1:8" x14ac:dyDescent="0.5">
      <c r="A4640" s="13">
        <v>41146</v>
      </c>
      <c r="B4640">
        <f>YEAR(Calendario[[#This Row],[Fecha]])</f>
        <v>2012</v>
      </c>
      <c r="C4640" t="str">
        <f>TEXT(Calendario[[#This Row],[Fecha]],"mm")</f>
        <v>08</v>
      </c>
      <c r="D4640" t="str">
        <f>TEXT(Calendario[[#This Row],[Fecha]],"mmmm")</f>
        <v>agosto</v>
      </c>
      <c r="E4640">
        <f>DAY(Calendario[[#This Row],[Fecha]])</f>
        <v>25</v>
      </c>
      <c r="F4640">
        <f>ROUNDUP(MONTH(Calendario[[#This Row],[Fecha]])/3,0)</f>
        <v>3</v>
      </c>
      <c r="G4640" t="str">
        <f>TEXT(Calendario[[#This Row],[Fecha]],"dddd")</f>
        <v>sábado</v>
      </c>
      <c r="H4640" t="str">
        <f>TEXT(Calendario[[#This Row],[Fecha]],"d")</f>
        <v>25</v>
      </c>
    </row>
    <row r="4641" spans="1:8" x14ac:dyDescent="0.5">
      <c r="A4641" s="13">
        <v>41147</v>
      </c>
      <c r="B4641">
        <f>YEAR(Calendario[[#This Row],[Fecha]])</f>
        <v>2012</v>
      </c>
      <c r="C4641" t="str">
        <f>TEXT(Calendario[[#This Row],[Fecha]],"mm")</f>
        <v>08</v>
      </c>
      <c r="D4641" t="str">
        <f>TEXT(Calendario[[#This Row],[Fecha]],"mmmm")</f>
        <v>agosto</v>
      </c>
      <c r="E4641">
        <f>DAY(Calendario[[#This Row],[Fecha]])</f>
        <v>26</v>
      </c>
      <c r="F4641">
        <f>ROUNDUP(MONTH(Calendario[[#This Row],[Fecha]])/3,0)</f>
        <v>3</v>
      </c>
      <c r="G4641" t="str">
        <f>TEXT(Calendario[[#This Row],[Fecha]],"dddd")</f>
        <v>domingo</v>
      </c>
      <c r="H4641" t="str">
        <f>TEXT(Calendario[[#This Row],[Fecha]],"d")</f>
        <v>26</v>
      </c>
    </row>
    <row r="4642" spans="1:8" x14ac:dyDescent="0.5">
      <c r="A4642" s="13">
        <v>41148</v>
      </c>
      <c r="B4642">
        <f>YEAR(Calendario[[#This Row],[Fecha]])</f>
        <v>2012</v>
      </c>
      <c r="C4642" t="str">
        <f>TEXT(Calendario[[#This Row],[Fecha]],"mm")</f>
        <v>08</v>
      </c>
      <c r="D4642" t="str">
        <f>TEXT(Calendario[[#This Row],[Fecha]],"mmmm")</f>
        <v>agosto</v>
      </c>
      <c r="E4642">
        <f>DAY(Calendario[[#This Row],[Fecha]])</f>
        <v>27</v>
      </c>
      <c r="F4642">
        <f>ROUNDUP(MONTH(Calendario[[#This Row],[Fecha]])/3,0)</f>
        <v>3</v>
      </c>
      <c r="G4642" t="str">
        <f>TEXT(Calendario[[#This Row],[Fecha]],"dddd")</f>
        <v>lunes</v>
      </c>
      <c r="H4642" t="str">
        <f>TEXT(Calendario[[#This Row],[Fecha]],"d")</f>
        <v>27</v>
      </c>
    </row>
    <row r="4643" spans="1:8" x14ac:dyDescent="0.5">
      <c r="A4643" s="13">
        <v>41149</v>
      </c>
      <c r="B4643">
        <f>YEAR(Calendario[[#This Row],[Fecha]])</f>
        <v>2012</v>
      </c>
      <c r="C4643" t="str">
        <f>TEXT(Calendario[[#This Row],[Fecha]],"mm")</f>
        <v>08</v>
      </c>
      <c r="D4643" t="str">
        <f>TEXT(Calendario[[#This Row],[Fecha]],"mmmm")</f>
        <v>agosto</v>
      </c>
      <c r="E4643">
        <f>DAY(Calendario[[#This Row],[Fecha]])</f>
        <v>28</v>
      </c>
      <c r="F4643">
        <f>ROUNDUP(MONTH(Calendario[[#This Row],[Fecha]])/3,0)</f>
        <v>3</v>
      </c>
      <c r="G4643" t="str">
        <f>TEXT(Calendario[[#This Row],[Fecha]],"dddd")</f>
        <v>martes</v>
      </c>
      <c r="H4643" t="str">
        <f>TEXT(Calendario[[#This Row],[Fecha]],"d")</f>
        <v>28</v>
      </c>
    </row>
    <row r="4644" spans="1:8" x14ac:dyDescent="0.5">
      <c r="A4644" s="13">
        <v>41150</v>
      </c>
      <c r="B4644">
        <f>YEAR(Calendario[[#This Row],[Fecha]])</f>
        <v>2012</v>
      </c>
      <c r="C4644" t="str">
        <f>TEXT(Calendario[[#This Row],[Fecha]],"mm")</f>
        <v>08</v>
      </c>
      <c r="D4644" t="str">
        <f>TEXT(Calendario[[#This Row],[Fecha]],"mmmm")</f>
        <v>agosto</v>
      </c>
      <c r="E4644">
        <f>DAY(Calendario[[#This Row],[Fecha]])</f>
        <v>29</v>
      </c>
      <c r="F4644">
        <f>ROUNDUP(MONTH(Calendario[[#This Row],[Fecha]])/3,0)</f>
        <v>3</v>
      </c>
      <c r="G4644" t="str">
        <f>TEXT(Calendario[[#This Row],[Fecha]],"dddd")</f>
        <v>miércoles</v>
      </c>
      <c r="H4644" t="str">
        <f>TEXT(Calendario[[#This Row],[Fecha]],"d")</f>
        <v>29</v>
      </c>
    </row>
    <row r="4645" spans="1:8" x14ac:dyDescent="0.5">
      <c r="A4645" s="13">
        <v>41151</v>
      </c>
      <c r="B4645">
        <f>YEAR(Calendario[[#This Row],[Fecha]])</f>
        <v>2012</v>
      </c>
      <c r="C4645" t="str">
        <f>TEXT(Calendario[[#This Row],[Fecha]],"mm")</f>
        <v>08</v>
      </c>
      <c r="D4645" t="str">
        <f>TEXT(Calendario[[#This Row],[Fecha]],"mmmm")</f>
        <v>agosto</v>
      </c>
      <c r="E4645">
        <f>DAY(Calendario[[#This Row],[Fecha]])</f>
        <v>30</v>
      </c>
      <c r="F4645">
        <f>ROUNDUP(MONTH(Calendario[[#This Row],[Fecha]])/3,0)</f>
        <v>3</v>
      </c>
      <c r="G4645" t="str">
        <f>TEXT(Calendario[[#This Row],[Fecha]],"dddd")</f>
        <v>jueves</v>
      </c>
      <c r="H4645" t="str">
        <f>TEXT(Calendario[[#This Row],[Fecha]],"d")</f>
        <v>30</v>
      </c>
    </row>
    <row r="4646" spans="1:8" x14ac:dyDescent="0.5">
      <c r="A4646" s="13">
        <v>41152</v>
      </c>
      <c r="B4646">
        <f>YEAR(Calendario[[#This Row],[Fecha]])</f>
        <v>2012</v>
      </c>
      <c r="C4646" t="str">
        <f>TEXT(Calendario[[#This Row],[Fecha]],"mm")</f>
        <v>08</v>
      </c>
      <c r="D4646" t="str">
        <f>TEXT(Calendario[[#This Row],[Fecha]],"mmmm")</f>
        <v>agosto</v>
      </c>
      <c r="E4646">
        <f>DAY(Calendario[[#This Row],[Fecha]])</f>
        <v>31</v>
      </c>
      <c r="F4646">
        <f>ROUNDUP(MONTH(Calendario[[#This Row],[Fecha]])/3,0)</f>
        <v>3</v>
      </c>
      <c r="G4646" t="str">
        <f>TEXT(Calendario[[#This Row],[Fecha]],"dddd")</f>
        <v>viernes</v>
      </c>
      <c r="H4646" t="str">
        <f>TEXT(Calendario[[#This Row],[Fecha]],"d")</f>
        <v>31</v>
      </c>
    </row>
    <row r="4647" spans="1:8" x14ac:dyDescent="0.5">
      <c r="A4647" s="13">
        <v>41153</v>
      </c>
      <c r="B4647">
        <f>YEAR(Calendario[[#This Row],[Fecha]])</f>
        <v>2012</v>
      </c>
      <c r="C4647" t="str">
        <f>TEXT(Calendario[[#This Row],[Fecha]],"mm")</f>
        <v>09</v>
      </c>
      <c r="D4647" t="str">
        <f>TEXT(Calendario[[#This Row],[Fecha]],"mmmm")</f>
        <v>septiembre</v>
      </c>
      <c r="E4647">
        <f>DAY(Calendario[[#This Row],[Fecha]])</f>
        <v>1</v>
      </c>
      <c r="F4647">
        <f>ROUNDUP(MONTH(Calendario[[#This Row],[Fecha]])/3,0)</f>
        <v>3</v>
      </c>
      <c r="G4647" t="str">
        <f>TEXT(Calendario[[#This Row],[Fecha]],"dddd")</f>
        <v>sábado</v>
      </c>
      <c r="H4647" t="str">
        <f>TEXT(Calendario[[#This Row],[Fecha]],"d")</f>
        <v>1</v>
      </c>
    </row>
    <row r="4648" spans="1:8" x14ac:dyDescent="0.5">
      <c r="A4648" s="13">
        <v>41154</v>
      </c>
      <c r="B4648">
        <f>YEAR(Calendario[[#This Row],[Fecha]])</f>
        <v>2012</v>
      </c>
      <c r="C4648" t="str">
        <f>TEXT(Calendario[[#This Row],[Fecha]],"mm")</f>
        <v>09</v>
      </c>
      <c r="D4648" t="str">
        <f>TEXT(Calendario[[#This Row],[Fecha]],"mmmm")</f>
        <v>septiembre</v>
      </c>
      <c r="E4648">
        <f>DAY(Calendario[[#This Row],[Fecha]])</f>
        <v>2</v>
      </c>
      <c r="F4648">
        <f>ROUNDUP(MONTH(Calendario[[#This Row],[Fecha]])/3,0)</f>
        <v>3</v>
      </c>
      <c r="G4648" t="str">
        <f>TEXT(Calendario[[#This Row],[Fecha]],"dddd")</f>
        <v>domingo</v>
      </c>
      <c r="H4648" t="str">
        <f>TEXT(Calendario[[#This Row],[Fecha]],"d")</f>
        <v>2</v>
      </c>
    </row>
    <row r="4649" spans="1:8" x14ac:dyDescent="0.5">
      <c r="A4649" s="13">
        <v>41155</v>
      </c>
      <c r="B4649">
        <f>YEAR(Calendario[[#This Row],[Fecha]])</f>
        <v>2012</v>
      </c>
      <c r="C4649" t="str">
        <f>TEXT(Calendario[[#This Row],[Fecha]],"mm")</f>
        <v>09</v>
      </c>
      <c r="D4649" t="str">
        <f>TEXT(Calendario[[#This Row],[Fecha]],"mmmm")</f>
        <v>septiembre</v>
      </c>
      <c r="E4649">
        <f>DAY(Calendario[[#This Row],[Fecha]])</f>
        <v>3</v>
      </c>
      <c r="F4649">
        <f>ROUNDUP(MONTH(Calendario[[#This Row],[Fecha]])/3,0)</f>
        <v>3</v>
      </c>
      <c r="G4649" t="str">
        <f>TEXT(Calendario[[#This Row],[Fecha]],"dddd")</f>
        <v>lunes</v>
      </c>
      <c r="H4649" t="str">
        <f>TEXT(Calendario[[#This Row],[Fecha]],"d")</f>
        <v>3</v>
      </c>
    </row>
    <row r="4650" spans="1:8" x14ac:dyDescent="0.5">
      <c r="A4650" s="13">
        <v>41156</v>
      </c>
      <c r="B4650">
        <f>YEAR(Calendario[[#This Row],[Fecha]])</f>
        <v>2012</v>
      </c>
      <c r="C4650" t="str">
        <f>TEXT(Calendario[[#This Row],[Fecha]],"mm")</f>
        <v>09</v>
      </c>
      <c r="D4650" t="str">
        <f>TEXT(Calendario[[#This Row],[Fecha]],"mmmm")</f>
        <v>septiembre</v>
      </c>
      <c r="E4650">
        <f>DAY(Calendario[[#This Row],[Fecha]])</f>
        <v>4</v>
      </c>
      <c r="F4650">
        <f>ROUNDUP(MONTH(Calendario[[#This Row],[Fecha]])/3,0)</f>
        <v>3</v>
      </c>
      <c r="G4650" t="str">
        <f>TEXT(Calendario[[#This Row],[Fecha]],"dddd")</f>
        <v>martes</v>
      </c>
      <c r="H4650" t="str">
        <f>TEXT(Calendario[[#This Row],[Fecha]],"d")</f>
        <v>4</v>
      </c>
    </row>
    <row r="4651" spans="1:8" x14ac:dyDescent="0.5">
      <c r="A4651" s="13">
        <v>41157</v>
      </c>
      <c r="B4651">
        <f>YEAR(Calendario[[#This Row],[Fecha]])</f>
        <v>2012</v>
      </c>
      <c r="C4651" t="str">
        <f>TEXT(Calendario[[#This Row],[Fecha]],"mm")</f>
        <v>09</v>
      </c>
      <c r="D4651" t="str">
        <f>TEXT(Calendario[[#This Row],[Fecha]],"mmmm")</f>
        <v>septiembre</v>
      </c>
      <c r="E4651">
        <f>DAY(Calendario[[#This Row],[Fecha]])</f>
        <v>5</v>
      </c>
      <c r="F4651">
        <f>ROUNDUP(MONTH(Calendario[[#This Row],[Fecha]])/3,0)</f>
        <v>3</v>
      </c>
      <c r="G4651" t="str">
        <f>TEXT(Calendario[[#This Row],[Fecha]],"dddd")</f>
        <v>miércoles</v>
      </c>
      <c r="H4651" t="str">
        <f>TEXT(Calendario[[#This Row],[Fecha]],"d")</f>
        <v>5</v>
      </c>
    </row>
    <row r="4652" spans="1:8" x14ac:dyDescent="0.5">
      <c r="A4652" s="13">
        <v>41158</v>
      </c>
      <c r="B4652">
        <f>YEAR(Calendario[[#This Row],[Fecha]])</f>
        <v>2012</v>
      </c>
      <c r="C4652" t="str">
        <f>TEXT(Calendario[[#This Row],[Fecha]],"mm")</f>
        <v>09</v>
      </c>
      <c r="D4652" t="str">
        <f>TEXT(Calendario[[#This Row],[Fecha]],"mmmm")</f>
        <v>septiembre</v>
      </c>
      <c r="E4652">
        <f>DAY(Calendario[[#This Row],[Fecha]])</f>
        <v>6</v>
      </c>
      <c r="F4652">
        <f>ROUNDUP(MONTH(Calendario[[#This Row],[Fecha]])/3,0)</f>
        <v>3</v>
      </c>
      <c r="G4652" t="str">
        <f>TEXT(Calendario[[#This Row],[Fecha]],"dddd")</f>
        <v>jueves</v>
      </c>
      <c r="H4652" t="str">
        <f>TEXT(Calendario[[#This Row],[Fecha]],"d")</f>
        <v>6</v>
      </c>
    </row>
    <row r="4653" spans="1:8" x14ac:dyDescent="0.5">
      <c r="A4653" s="13">
        <v>41159</v>
      </c>
      <c r="B4653">
        <f>YEAR(Calendario[[#This Row],[Fecha]])</f>
        <v>2012</v>
      </c>
      <c r="C4653" t="str">
        <f>TEXT(Calendario[[#This Row],[Fecha]],"mm")</f>
        <v>09</v>
      </c>
      <c r="D4653" t="str">
        <f>TEXT(Calendario[[#This Row],[Fecha]],"mmmm")</f>
        <v>septiembre</v>
      </c>
      <c r="E4653">
        <f>DAY(Calendario[[#This Row],[Fecha]])</f>
        <v>7</v>
      </c>
      <c r="F4653">
        <f>ROUNDUP(MONTH(Calendario[[#This Row],[Fecha]])/3,0)</f>
        <v>3</v>
      </c>
      <c r="G4653" t="str">
        <f>TEXT(Calendario[[#This Row],[Fecha]],"dddd")</f>
        <v>viernes</v>
      </c>
      <c r="H4653" t="str">
        <f>TEXT(Calendario[[#This Row],[Fecha]],"d")</f>
        <v>7</v>
      </c>
    </row>
    <row r="4654" spans="1:8" x14ac:dyDescent="0.5">
      <c r="A4654" s="13">
        <v>41160</v>
      </c>
      <c r="B4654">
        <f>YEAR(Calendario[[#This Row],[Fecha]])</f>
        <v>2012</v>
      </c>
      <c r="C4654" t="str">
        <f>TEXT(Calendario[[#This Row],[Fecha]],"mm")</f>
        <v>09</v>
      </c>
      <c r="D4654" t="str">
        <f>TEXT(Calendario[[#This Row],[Fecha]],"mmmm")</f>
        <v>septiembre</v>
      </c>
      <c r="E4654">
        <f>DAY(Calendario[[#This Row],[Fecha]])</f>
        <v>8</v>
      </c>
      <c r="F4654">
        <f>ROUNDUP(MONTH(Calendario[[#This Row],[Fecha]])/3,0)</f>
        <v>3</v>
      </c>
      <c r="G4654" t="str">
        <f>TEXT(Calendario[[#This Row],[Fecha]],"dddd")</f>
        <v>sábado</v>
      </c>
      <c r="H4654" t="str">
        <f>TEXT(Calendario[[#This Row],[Fecha]],"d")</f>
        <v>8</v>
      </c>
    </row>
    <row r="4655" spans="1:8" x14ac:dyDescent="0.5">
      <c r="A4655" s="13">
        <v>41161</v>
      </c>
      <c r="B4655">
        <f>YEAR(Calendario[[#This Row],[Fecha]])</f>
        <v>2012</v>
      </c>
      <c r="C4655" t="str">
        <f>TEXT(Calendario[[#This Row],[Fecha]],"mm")</f>
        <v>09</v>
      </c>
      <c r="D4655" t="str">
        <f>TEXT(Calendario[[#This Row],[Fecha]],"mmmm")</f>
        <v>septiembre</v>
      </c>
      <c r="E4655">
        <f>DAY(Calendario[[#This Row],[Fecha]])</f>
        <v>9</v>
      </c>
      <c r="F4655">
        <f>ROUNDUP(MONTH(Calendario[[#This Row],[Fecha]])/3,0)</f>
        <v>3</v>
      </c>
      <c r="G4655" t="str">
        <f>TEXT(Calendario[[#This Row],[Fecha]],"dddd")</f>
        <v>domingo</v>
      </c>
      <c r="H4655" t="str">
        <f>TEXT(Calendario[[#This Row],[Fecha]],"d")</f>
        <v>9</v>
      </c>
    </row>
    <row r="4656" spans="1:8" x14ac:dyDescent="0.5">
      <c r="A4656" s="13">
        <v>41162</v>
      </c>
      <c r="B4656">
        <f>YEAR(Calendario[[#This Row],[Fecha]])</f>
        <v>2012</v>
      </c>
      <c r="C4656" t="str">
        <f>TEXT(Calendario[[#This Row],[Fecha]],"mm")</f>
        <v>09</v>
      </c>
      <c r="D4656" t="str">
        <f>TEXT(Calendario[[#This Row],[Fecha]],"mmmm")</f>
        <v>septiembre</v>
      </c>
      <c r="E4656">
        <f>DAY(Calendario[[#This Row],[Fecha]])</f>
        <v>10</v>
      </c>
      <c r="F4656">
        <f>ROUNDUP(MONTH(Calendario[[#This Row],[Fecha]])/3,0)</f>
        <v>3</v>
      </c>
      <c r="G4656" t="str">
        <f>TEXT(Calendario[[#This Row],[Fecha]],"dddd")</f>
        <v>lunes</v>
      </c>
      <c r="H4656" t="str">
        <f>TEXT(Calendario[[#This Row],[Fecha]],"d")</f>
        <v>10</v>
      </c>
    </row>
    <row r="4657" spans="1:8" x14ac:dyDescent="0.5">
      <c r="A4657" s="13">
        <v>41163</v>
      </c>
      <c r="B4657">
        <f>YEAR(Calendario[[#This Row],[Fecha]])</f>
        <v>2012</v>
      </c>
      <c r="C4657" t="str">
        <f>TEXT(Calendario[[#This Row],[Fecha]],"mm")</f>
        <v>09</v>
      </c>
      <c r="D4657" t="str">
        <f>TEXT(Calendario[[#This Row],[Fecha]],"mmmm")</f>
        <v>septiembre</v>
      </c>
      <c r="E4657">
        <f>DAY(Calendario[[#This Row],[Fecha]])</f>
        <v>11</v>
      </c>
      <c r="F4657">
        <f>ROUNDUP(MONTH(Calendario[[#This Row],[Fecha]])/3,0)</f>
        <v>3</v>
      </c>
      <c r="G4657" t="str">
        <f>TEXT(Calendario[[#This Row],[Fecha]],"dddd")</f>
        <v>martes</v>
      </c>
      <c r="H4657" t="str">
        <f>TEXT(Calendario[[#This Row],[Fecha]],"d")</f>
        <v>11</v>
      </c>
    </row>
    <row r="4658" spans="1:8" x14ac:dyDescent="0.5">
      <c r="A4658" s="13">
        <v>41164</v>
      </c>
      <c r="B4658">
        <f>YEAR(Calendario[[#This Row],[Fecha]])</f>
        <v>2012</v>
      </c>
      <c r="C4658" t="str">
        <f>TEXT(Calendario[[#This Row],[Fecha]],"mm")</f>
        <v>09</v>
      </c>
      <c r="D4658" t="str">
        <f>TEXT(Calendario[[#This Row],[Fecha]],"mmmm")</f>
        <v>septiembre</v>
      </c>
      <c r="E4658">
        <f>DAY(Calendario[[#This Row],[Fecha]])</f>
        <v>12</v>
      </c>
      <c r="F4658">
        <f>ROUNDUP(MONTH(Calendario[[#This Row],[Fecha]])/3,0)</f>
        <v>3</v>
      </c>
      <c r="G4658" t="str">
        <f>TEXT(Calendario[[#This Row],[Fecha]],"dddd")</f>
        <v>miércoles</v>
      </c>
      <c r="H4658" t="str">
        <f>TEXT(Calendario[[#This Row],[Fecha]],"d")</f>
        <v>12</v>
      </c>
    </row>
    <row r="4659" spans="1:8" x14ac:dyDescent="0.5">
      <c r="A4659" s="13">
        <v>41165</v>
      </c>
      <c r="B4659">
        <f>YEAR(Calendario[[#This Row],[Fecha]])</f>
        <v>2012</v>
      </c>
      <c r="C4659" t="str">
        <f>TEXT(Calendario[[#This Row],[Fecha]],"mm")</f>
        <v>09</v>
      </c>
      <c r="D4659" t="str">
        <f>TEXT(Calendario[[#This Row],[Fecha]],"mmmm")</f>
        <v>septiembre</v>
      </c>
      <c r="E4659">
        <f>DAY(Calendario[[#This Row],[Fecha]])</f>
        <v>13</v>
      </c>
      <c r="F4659">
        <f>ROUNDUP(MONTH(Calendario[[#This Row],[Fecha]])/3,0)</f>
        <v>3</v>
      </c>
      <c r="G4659" t="str">
        <f>TEXT(Calendario[[#This Row],[Fecha]],"dddd")</f>
        <v>jueves</v>
      </c>
      <c r="H4659" t="str">
        <f>TEXT(Calendario[[#This Row],[Fecha]],"d")</f>
        <v>13</v>
      </c>
    </row>
    <row r="4660" spans="1:8" x14ac:dyDescent="0.5">
      <c r="A4660" s="13">
        <v>41166</v>
      </c>
      <c r="B4660">
        <f>YEAR(Calendario[[#This Row],[Fecha]])</f>
        <v>2012</v>
      </c>
      <c r="C4660" t="str">
        <f>TEXT(Calendario[[#This Row],[Fecha]],"mm")</f>
        <v>09</v>
      </c>
      <c r="D4660" t="str">
        <f>TEXT(Calendario[[#This Row],[Fecha]],"mmmm")</f>
        <v>septiembre</v>
      </c>
      <c r="E4660">
        <f>DAY(Calendario[[#This Row],[Fecha]])</f>
        <v>14</v>
      </c>
      <c r="F4660">
        <f>ROUNDUP(MONTH(Calendario[[#This Row],[Fecha]])/3,0)</f>
        <v>3</v>
      </c>
      <c r="G4660" t="str">
        <f>TEXT(Calendario[[#This Row],[Fecha]],"dddd")</f>
        <v>viernes</v>
      </c>
      <c r="H4660" t="str">
        <f>TEXT(Calendario[[#This Row],[Fecha]],"d")</f>
        <v>14</v>
      </c>
    </row>
    <row r="4661" spans="1:8" x14ac:dyDescent="0.5">
      <c r="A4661" s="13">
        <v>41167</v>
      </c>
      <c r="B4661">
        <f>YEAR(Calendario[[#This Row],[Fecha]])</f>
        <v>2012</v>
      </c>
      <c r="C4661" t="str">
        <f>TEXT(Calendario[[#This Row],[Fecha]],"mm")</f>
        <v>09</v>
      </c>
      <c r="D4661" t="str">
        <f>TEXT(Calendario[[#This Row],[Fecha]],"mmmm")</f>
        <v>septiembre</v>
      </c>
      <c r="E4661">
        <f>DAY(Calendario[[#This Row],[Fecha]])</f>
        <v>15</v>
      </c>
      <c r="F4661">
        <f>ROUNDUP(MONTH(Calendario[[#This Row],[Fecha]])/3,0)</f>
        <v>3</v>
      </c>
      <c r="G4661" t="str">
        <f>TEXT(Calendario[[#This Row],[Fecha]],"dddd")</f>
        <v>sábado</v>
      </c>
      <c r="H4661" t="str">
        <f>TEXT(Calendario[[#This Row],[Fecha]],"d")</f>
        <v>15</v>
      </c>
    </row>
    <row r="4662" spans="1:8" x14ac:dyDescent="0.5">
      <c r="A4662" s="13">
        <v>41168</v>
      </c>
      <c r="B4662">
        <f>YEAR(Calendario[[#This Row],[Fecha]])</f>
        <v>2012</v>
      </c>
      <c r="C4662" t="str">
        <f>TEXT(Calendario[[#This Row],[Fecha]],"mm")</f>
        <v>09</v>
      </c>
      <c r="D4662" t="str">
        <f>TEXT(Calendario[[#This Row],[Fecha]],"mmmm")</f>
        <v>septiembre</v>
      </c>
      <c r="E4662">
        <f>DAY(Calendario[[#This Row],[Fecha]])</f>
        <v>16</v>
      </c>
      <c r="F4662">
        <f>ROUNDUP(MONTH(Calendario[[#This Row],[Fecha]])/3,0)</f>
        <v>3</v>
      </c>
      <c r="G4662" t="str">
        <f>TEXT(Calendario[[#This Row],[Fecha]],"dddd")</f>
        <v>domingo</v>
      </c>
      <c r="H4662" t="str">
        <f>TEXT(Calendario[[#This Row],[Fecha]],"d")</f>
        <v>16</v>
      </c>
    </row>
    <row r="4663" spans="1:8" x14ac:dyDescent="0.5">
      <c r="A4663" s="13">
        <v>41169</v>
      </c>
      <c r="B4663">
        <f>YEAR(Calendario[[#This Row],[Fecha]])</f>
        <v>2012</v>
      </c>
      <c r="C4663" t="str">
        <f>TEXT(Calendario[[#This Row],[Fecha]],"mm")</f>
        <v>09</v>
      </c>
      <c r="D4663" t="str">
        <f>TEXT(Calendario[[#This Row],[Fecha]],"mmmm")</f>
        <v>septiembre</v>
      </c>
      <c r="E4663">
        <f>DAY(Calendario[[#This Row],[Fecha]])</f>
        <v>17</v>
      </c>
      <c r="F4663">
        <f>ROUNDUP(MONTH(Calendario[[#This Row],[Fecha]])/3,0)</f>
        <v>3</v>
      </c>
      <c r="G4663" t="str">
        <f>TEXT(Calendario[[#This Row],[Fecha]],"dddd")</f>
        <v>lunes</v>
      </c>
      <c r="H4663" t="str">
        <f>TEXT(Calendario[[#This Row],[Fecha]],"d")</f>
        <v>17</v>
      </c>
    </row>
    <row r="4664" spans="1:8" x14ac:dyDescent="0.5">
      <c r="A4664" s="13">
        <v>41170</v>
      </c>
      <c r="B4664">
        <f>YEAR(Calendario[[#This Row],[Fecha]])</f>
        <v>2012</v>
      </c>
      <c r="C4664" t="str">
        <f>TEXT(Calendario[[#This Row],[Fecha]],"mm")</f>
        <v>09</v>
      </c>
      <c r="D4664" t="str">
        <f>TEXT(Calendario[[#This Row],[Fecha]],"mmmm")</f>
        <v>septiembre</v>
      </c>
      <c r="E4664">
        <f>DAY(Calendario[[#This Row],[Fecha]])</f>
        <v>18</v>
      </c>
      <c r="F4664">
        <f>ROUNDUP(MONTH(Calendario[[#This Row],[Fecha]])/3,0)</f>
        <v>3</v>
      </c>
      <c r="G4664" t="str">
        <f>TEXT(Calendario[[#This Row],[Fecha]],"dddd")</f>
        <v>martes</v>
      </c>
      <c r="H4664" t="str">
        <f>TEXT(Calendario[[#This Row],[Fecha]],"d")</f>
        <v>18</v>
      </c>
    </row>
    <row r="4665" spans="1:8" x14ac:dyDescent="0.5">
      <c r="A4665" s="13">
        <v>41171</v>
      </c>
      <c r="B4665">
        <f>YEAR(Calendario[[#This Row],[Fecha]])</f>
        <v>2012</v>
      </c>
      <c r="C4665" t="str">
        <f>TEXT(Calendario[[#This Row],[Fecha]],"mm")</f>
        <v>09</v>
      </c>
      <c r="D4665" t="str">
        <f>TEXT(Calendario[[#This Row],[Fecha]],"mmmm")</f>
        <v>septiembre</v>
      </c>
      <c r="E4665">
        <f>DAY(Calendario[[#This Row],[Fecha]])</f>
        <v>19</v>
      </c>
      <c r="F4665">
        <f>ROUNDUP(MONTH(Calendario[[#This Row],[Fecha]])/3,0)</f>
        <v>3</v>
      </c>
      <c r="G4665" t="str">
        <f>TEXT(Calendario[[#This Row],[Fecha]],"dddd")</f>
        <v>miércoles</v>
      </c>
      <c r="H4665" t="str">
        <f>TEXT(Calendario[[#This Row],[Fecha]],"d")</f>
        <v>19</v>
      </c>
    </row>
    <row r="4666" spans="1:8" x14ac:dyDescent="0.5">
      <c r="A4666" s="13">
        <v>41172</v>
      </c>
      <c r="B4666">
        <f>YEAR(Calendario[[#This Row],[Fecha]])</f>
        <v>2012</v>
      </c>
      <c r="C4666" t="str">
        <f>TEXT(Calendario[[#This Row],[Fecha]],"mm")</f>
        <v>09</v>
      </c>
      <c r="D4666" t="str">
        <f>TEXT(Calendario[[#This Row],[Fecha]],"mmmm")</f>
        <v>septiembre</v>
      </c>
      <c r="E4666">
        <f>DAY(Calendario[[#This Row],[Fecha]])</f>
        <v>20</v>
      </c>
      <c r="F4666">
        <f>ROUNDUP(MONTH(Calendario[[#This Row],[Fecha]])/3,0)</f>
        <v>3</v>
      </c>
      <c r="G4666" t="str">
        <f>TEXT(Calendario[[#This Row],[Fecha]],"dddd")</f>
        <v>jueves</v>
      </c>
      <c r="H4666" t="str">
        <f>TEXT(Calendario[[#This Row],[Fecha]],"d")</f>
        <v>20</v>
      </c>
    </row>
    <row r="4667" spans="1:8" x14ac:dyDescent="0.5">
      <c r="A4667" s="13">
        <v>41173</v>
      </c>
      <c r="B4667">
        <f>YEAR(Calendario[[#This Row],[Fecha]])</f>
        <v>2012</v>
      </c>
      <c r="C4667" t="str">
        <f>TEXT(Calendario[[#This Row],[Fecha]],"mm")</f>
        <v>09</v>
      </c>
      <c r="D4667" t="str">
        <f>TEXT(Calendario[[#This Row],[Fecha]],"mmmm")</f>
        <v>septiembre</v>
      </c>
      <c r="E4667">
        <f>DAY(Calendario[[#This Row],[Fecha]])</f>
        <v>21</v>
      </c>
      <c r="F4667">
        <f>ROUNDUP(MONTH(Calendario[[#This Row],[Fecha]])/3,0)</f>
        <v>3</v>
      </c>
      <c r="G4667" t="str">
        <f>TEXT(Calendario[[#This Row],[Fecha]],"dddd")</f>
        <v>viernes</v>
      </c>
      <c r="H4667" t="str">
        <f>TEXT(Calendario[[#This Row],[Fecha]],"d")</f>
        <v>21</v>
      </c>
    </row>
    <row r="4668" spans="1:8" x14ac:dyDescent="0.5">
      <c r="A4668" s="13">
        <v>41174</v>
      </c>
      <c r="B4668">
        <f>YEAR(Calendario[[#This Row],[Fecha]])</f>
        <v>2012</v>
      </c>
      <c r="C4668" t="str">
        <f>TEXT(Calendario[[#This Row],[Fecha]],"mm")</f>
        <v>09</v>
      </c>
      <c r="D4668" t="str">
        <f>TEXT(Calendario[[#This Row],[Fecha]],"mmmm")</f>
        <v>septiembre</v>
      </c>
      <c r="E4668">
        <f>DAY(Calendario[[#This Row],[Fecha]])</f>
        <v>22</v>
      </c>
      <c r="F4668">
        <f>ROUNDUP(MONTH(Calendario[[#This Row],[Fecha]])/3,0)</f>
        <v>3</v>
      </c>
      <c r="G4668" t="str">
        <f>TEXT(Calendario[[#This Row],[Fecha]],"dddd")</f>
        <v>sábado</v>
      </c>
      <c r="H4668" t="str">
        <f>TEXT(Calendario[[#This Row],[Fecha]],"d")</f>
        <v>22</v>
      </c>
    </row>
    <row r="4669" spans="1:8" x14ac:dyDescent="0.5">
      <c r="A4669" s="13">
        <v>41175</v>
      </c>
      <c r="B4669">
        <f>YEAR(Calendario[[#This Row],[Fecha]])</f>
        <v>2012</v>
      </c>
      <c r="C4669" t="str">
        <f>TEXT(Calendario[[#This Row],[Fecha]],"mm")</f>
        <v>09</v>
      </c>
      <c r="D4669" t="str">
        <f>TEXT(Calendario[[#This Row],[Fecha]],"mmmm")</f>
        <v>septiembre</v>
      </c>
      <c r="E4669">
        <f>DAY(Calendario[[#This Row],[Fecha]])</f>
        <v>23</v>
      </c>
      <c r="F4669">
        <f>ROUNDUP(MONTH(Calendario[[#This Row],[Fecha]])/3,0)</f>
        <v>3</v>
      </c>
      <c r="G4669" t="str">
        <f>TEXT(Calendario[[#This Row],[Fecha]],"dddd")</f>
        <v>domingo</v>
      </c>
      <c r="H4669" t="str">
        <f>TEXT(Calendario[[#This Row],[Fecha]],"d")</f>
        <v>23</v>
      </c>
    </row>
    <row r="4670" spans="1:8" x14ac:dyDescent="0.5">
      <c r="A4670" s="13">
        <v>41176</v>
      </c>
      <c r="B4670">
        <f>YEAR(Calendario[[#This Row],[Fecha]])</f>
        <v>2012</v>
      </c>
      <c r="C4670" t="str">
        <f>TEXT(Calendario[[#This Row],[Fecha]],"mm")</f>
        <v>09</v>
      </c>
      <c r="D4670" t="str">
        <f>TEXT(Calendario[[#This Row],[Fecha]],"mmmm")</f>
        <v>septiembre</v>
      </c>
      <c r="E4670">
        <f>DAY(Calendario[[#This Row],[Fecha]])</f>
        <v>24</v>
      </c>
      <c r="F4670">
        <f>ROUNDUP(MONTH(Calendario[[#This Row],[Fecha]])/3,0)</f>
        <v>3</v>
      </c>
      <c r="G4670" t="str">
        <f>TEXT(Calendario[[#This Row],[Fecha]],"dddd")</f>
        <v>lunes</v>
      </c>
      <c r="H4670" t="str">
        <f>TEXT(Calendario[[#This Row],[Fecha]],"d")</f>
        <v>24</v>
      </c>
    </row>
    <row r="4671" spans="1:8" x14ac:dyDescent="0.5">
      <c r="A4671" s="13">
        <v>41177</v>
      </c>
      <c r="B4671">
        <f>YEAR(Calendario[[#This Row],[Fecha]])</f>
        <v>2012</v>
      </c>
      <c r="C4671" t="str">
        <f>TEXT(Calendario[[#This Row],[Fecha]],"mm")</f>
        <v>09</v>
      </c>
      <c r="D4671" t="str">
        <f>TEXT(Calendario[[#This Row],[Fecha]],"mmmm")</f>
        <v>septiembre</v>
      </c>
      <c r="E4671">
        <f>DAY(Calendario[[#This Row],[Fecha]])</f>
        <v>25</v>
      </c>
      <c r="F4671">
        <f>ROUNDUP(MONTH(Calendario[[#This Row],[Fecha]])/3,0)</f>
        <v>3</v>
      </c>
      <c r="G4671" t="str">
        <f>TEXT(Calendario[[#This Row],[Fecha]],"dddd")</f>
        <v>martes</v>
      </c>
      <c r="H4671" t="str">
        <f>TEXT(Calendario[[#This Row],[Fecha]],"d")</f>
        <v>25</v>
      </c>
    </row>
    <row r="4672" spans="1:8" x14ac:dyDescent="0.5">
      <c r="A4672" s="13">
        <v>41178</v>
      </c>
      <c r="B4672">
        <f>YEAR(Calendario[[#This Row],[Fecha]])</f>
        <v>2012</v>
      </c>
      <c r="C4672" t="str">
        <f>TEXT(Calendario[[#This Row],[Fecha]],"mm")</f>
        <v>09</v>
      </c>
      <c r="D4672" t="str">
        <f>TEXT(Calendario[[#This Row],[Fecha]],"mmmm")</f>
        <v>septiembre</v>
      </c>
      <c r="E4672">
        <f>DAY(Calendario[[#This Row],[Fecha]])</f>
        <v>26</v>
      </c>
      <c r="F4672">
        <f>ROUNDUP(MONTH(Calendario[[#This Row],[Fecha]])/3,0)</f>
        <v>3</v>
      </c>
      <c r="G4672" t="str">
        <f>TEXT(Calendario[[#This Row],[Fecha]],"dddd")</f>
        <v>miércoles</v>
      </c>
      <c r="H4672" t="str">
        <f>TEXT(Calendario[[#This Row],[Fecha]],"d")</f>
        <v>26</v>
      </c>
    </row>
    <row r="4673" spans="1:8" x14ac:dyDescent="0.5">
      <c r="A4673" s="13">
        <v>41179</v>
      </c>
      <c r="B4673">
        <f>YEAR(Calendario[[#This Row],[Fecha]])</f>
        <v>2012</v>
      </c>
      <c r="C4673" t="str">
        <f>TEXT(Calendario[[#This Row],[Fecha]],"mm")</f>
        <v>09</v>
      </c>
      <c r="D4673" t="str">
        <f>TEXT(Calendario[[#This Row],[Fecha]],"mmmm")</f>
        <v>septiembre</v>
      </c>
      <c r="E4673">
        <f>DAY(Calendario[[#This Row],[Fecha]])</f>
        <v>27</v>
      </c>
      <c r="F4673">
        <f>ROUNDUP(MONTH(Calendario[[#This Row],[Fecha]])/3,0)</f>
        <v>3</v>
      </c>
      <c r="G4673" t="str">
        <f>TEXT(Calendario[[#This Row],[Fecha]],"dddd")</f>
        <v>jueves</v>
      </c>
      <c r="H4673" t="str">
        <f>TEXT(Calendario[[#This Row],[Fecha]],"d")</f>
        <v>27</v>
      </c>
    </row>
    <row r="4674" spans="1:8" x14ac:dyDescent="0.5">
      <c r="A4674" s="13">
        <v>41180</v>
      </c>
      <c r="B4674">
        <f>YEAR(Calendario[[#This Row],[Fecha]])</f>
        <v>2012</v>
      </c>
      <c r="C4674" t="str">
        <f>TEXT(Calendario[[#This Row],[Fecha]],"mm")</f>
        <v>09</v>
      </c>
      <c r="D4674" t="str">
        <f>TEXT(Calendario[[#This Row],[Fecha]],"mmmm")</f>
        <v>septiembre</v>
      </c>
      <c r="E4674">
        <f>DAY(Calendario[[#This Row],[Fecha]])</f>
        <v>28</v>
      </c>
      <c r="F4674">
        <f>ROUNDUP(MONTH(Calendario[[#This Row],[Fecha]])/3,0)</f>
        <v>3</v>
      </c>
      <c r="G4674" t="str">
        <f>TEXT(Calendario[[#This Row],[Fecha]],"dddd")</f>
        <v>viernes</v>
      </c>
      <c r="H4674" t="str">
        <f>TEXT(Calendario[[#This Row],[Fecha]],"d")</f>
        <v>28</v>
      </c>
    </row>
    <row r="4675" spans="1:8" x14ac:dyDescent="0.5">
      <c r="A4675" s="13">
        <v>41181</v>
      </c>
      <c r="B4675">
        <f>YEAR(Calendario[[#This Row],[Fecha]])</f>
        <v>2012</v>
      </c>
      <c r="C4675" t="str">
        <f>TEXT(Calendario[[#This Row],[Fecha]],"mm")</f>
        <v>09</v>
      </c>
      <c r="D4675" t="str">
        <f>TEXT(Calendario[[#This Row],[Fecha]],"mmmm")</f>
        <v>septiembre</v>
      </c>
      <c r="E4675">
        <f>DAY(Calendario[[#This Row],[Fecha]])</f>
        <v>29</v>
      </c>
      <c r="F4675">
        <f>ROUNDUP(MONTH(Calendario[[#This Row],[Fecha]])/3,0)</f>
        <v>3</v>
      </c>
      <c r="G4675" t="str">
        <f>TEXT(Calendario[[#This Row],[Fecha]],"dddd")</f>
        <v>sábado</v>
      </c>
      <c r="H4675" t="str">
        <f>TEXT(Calendario[[#This Row],[Fecha]],"d")</f>
        <v>29</v>
      </c>
    </row>
    <row r="4676" spans="1:8" x14ac:dyDescent="0.5">
      <c r="A4676" s="13">
        <v>41182</v>
      </c>
      <c r="B4676">
        <f>YEAR(Calendario[[#This Row],[Fecha]])</f>
        <v>2012</v>
      </c>
      <c r="C4676" t="str">
        <f>TEXT(Calendario[[#This Row],[Fecha]],"mm")</f>
        <v>09</v>
      </c>
      <c r="D4676" t="str">
        <f>TEXT(Calendario[[#This Row],[Fecha]],"mmmm")</f>
        <v>septiembre</v>
      </c>
      <c r="E4676">
        <f>DAY(Calendario[[#This Row],[Fecha]])</f>
        <v>30</v>
      </c>
      <c r="F4676">
        <f>ROUNDUP(MONTH(Calendario[[#This Row],[Fecha]])/3,0)</f>
        <v>3</v>
      </c>
      <c r="G4676" t="str">
        <f>TEXT(Calendario[[#This Row],[Fecha]],"dddd")</f>
        <v>domingo</v>
      </c>
      <c r="H4676" t="str">
        <f>TEXT(Calendario[[#This Row],[Fecha]],"d")</f>
        <v>30</v>
      </c>
    </row>
    <row r="4677" spans="1:8" x14ac:dyDescent="0.5">
      <c r="A4677" s="13">
        <v>41183</v>
      </c>
      <c r="B4677">
        <f>YEAR(Calendario[[#This Row],[Fecha]])</f>
        <v>2012</v>
      </c>
      <c r="C4677" t="str">
        <f>TEXT(Calendario[[#This Row],[Fecha]],"mm")</f>
        <v>10</v>
      </c>
      <c r="D4677" t="str">
        <f>TEXT(Calendario[[#This Row],[Fecha]],"mmmm")</f>
        <v>octubre</v>
      </c>
      <c r="E4677">
        <f>DAY(Calendario[[#This Row],[Fecha]])</f>
        <v>1</v>
      </c>
      <c r="F4677">
        <f>ROUNDUP(MONTH(Calendario[[#This Row],[Fecha]])/3,0)</f>
        <v>4</v>
      </c>
      <c r="G4677" t="str">
        <f>TEXT(Calendario[[#This Row],[Fecha]],"dddd")</f>
        <v>lunes</v>
      </c>
      <c r="H4677" t="str">
        <f>TEXT(Calendario[[#This Row],[Fecha]],"d")</f>
        <v>1</v>
      </c>
    </row>
    <row r="4678" spans="1:8" x14ac:dyDescent="0.5">
      <c r="A4678" s="13">
        <v>41184</v>
      </c>
      <c r="B4678">
        <f>YEAR(Calendario[[#This Row],[Fecha]])</f>
        <v>2012</v>
      </c>
      <c r="C4678" t="str">
        <f>TEXT(Calendario[[#This Row],[Fecha]],"mm")</f>
        <v>10</v>
      </c>
      <c r="D4678" t="str">
        <f>TEXT(Calendario[[#This Row],[Fecha]],"mmmm")</f>
        <v>octubre</v>
      </c>
      <c r="E4678">
        <f>DAY(Calendario[[#This Row],[Fecha]])</f>
        <v>2</v>
      </c>
      <c r="F4678">
        <f>ROUNDUP(MONTH(Calendario[[#This Row],[Fecha]])/3,0)</f>
        <v>4</v>
      </c>
      <c r="G4678" t="str">
        <f>TEXT(Calendario[[#This Row],[Fecha]],"dddd")</f>
        <v>martes</v>
      </c>
      <c r="H4678" t="str">
        <f>TEXT(Calendario[[#This Row],[Fecha]],"d")</f>
        <v>2</v>
      </c>
    </row>
    <row r="4679" spans="1:8" x14ac:dyDescent="0.5">
      <c r="A4679" s="13">
        <v>41185</v>
      </c>
      <c r="B4679">
        <f>YEAR(Calendario[[#This Row],[Fecha]])</f>
        <v>2012</v>
      </c>
      <c r="C4679" t="str">
        <f>TEXT(Calendario[[#This Row],[Fecha]],"mm")</f>
        <v>10</v>
      </c>
      <c r="D4679" t="str">
        <f>TEXT(Calendario[[#This Row],[Fecha]],"mmmm")</f>
        <v>octubre</v>
      </c>
      <c r="E4679">
        <f>DAY(Calendario[[#This Row],[Fecha]])</f>
        <v>3</v>
      </c>
      <c r="F4679">
        <f>ROUNDUP(MONTH(Calendario[[#This Row],[Fecha]])/3,0)</f>
        <v>4</v>
      </c>
      <c r="G4679" t="str">
        <f>TEXT(Calendario[[#This Row],[Fecha]],"dddd")</f>
        <v>miércoles</v>
      </c>
      <c r="H4679" t="str">
        <f>TEXT(Calendario[[#This Row],[Fecha]],"d")</f>
        <v>3</v>
      </c>
    </row>
    <row r="4680" spans="1:8" x14ac:dyDescent="0.5">
      <c r="A4680" s="13">
        <v>41186</v>
      </c>
      <c r="B4680">
        <f>YEAR(Calendario[[#This Row],[Fecha]])</f>
        <v>2012</v>
      </c>
      <c r="C4680" t="str">
        <f>TEXT(Calendario[[#This Row],[Fecha]],"mm")</f>
        <v>10</v>
      </c>
      <c r="D4680" t="str">
        <f>TEXT(Calendario[[#This Row],[Fecha]],"mmmm")</f>
        <v>octubre</v>
      </c>
      <c r="E4680">
        <f>DAY(Calendario[[#This Row],[Fecha]])</f>
        <v>4</v>
      </c>
      <c r="F4680">
        <f>ROUNDUP(MONTH(Calendario[[#This Row],[Fecha]])/3,0)</f>
        <v>4</v>
      </c>
      <c r="G4680" t="str">
        <f>TEXT(Calendario[[#This Row],[Fecha]],"dddd")</f>
        <v>jueves</v>
      </c>
      <c r="H4680" t="str">
        <f>TEXT(Calendario[[#This Row],[Fecha]],"d")</f>
        <v>4</v>
      </c>
    </row>
    <row r="4681" spans="1:8" x14ac:dyDescent="0.5">
      <c r="A4681" s="13">
        <v>41187</v>
      </c>
      <c r="B4681">
        <f>YEAR(Calendario[[#This Row],[Fecha]])</f>
        <v>2012</v>
      </c>
      <c r="C4681" t="str">
        <f>TEXT(Calendario[[#This Row],[Fecha]],"mm")</f>
        <v>10</v>
      </c>
      <c r="D4681" t="str">
        <f>TEXT(Calendario[[#This Row],[Fecha]],"mmmm")</f>
        <v>octubre</v>
      </c>
      <c r="E4681">
        <f>DAY(Calendario[[#This Row],[Fecha]])</f>
        <v>5</v>
      </c>
      <c r="F4681">
        <f>ROUNDUP(MONTH(Calendario[[#This Row],[Fecha]])/3,0)</f>
        <v>4</v>
      </c>
      <c r="G4681" t="str">
        <f>TEXT(Calendario[[#This Row],[Fecha]],"dddd")</f>
        <v>viernes</v>
      </c>
      <c r="H4681" t="str">
        <f>TEXT(Calendario[[#This Row],[Fecha]],"d")</f>
        <v>5</v>
      </c>
    </row>
    <row r="4682" spans="1:8" x14ac:dyDescent="0.5">
      <c r="A4682" s="13">
        <v>41188</v>
      </c>
      <c r="B4682">
        <f>YEAR(Calendario[[#This Row],[Fecha]])</f>
        <v>2012</v>
      </c>
      <c r="C4682" t="str">
        <f>TEXT(Calendario[[#This Row],[Fecha]],"mm")</f>
        <v>10</v>
      </c>
      <c r="D4682" t="str">
        <f>TEXT(Calendario[[#This Row],[Fecha]],"mmmm")</f>
        <v>octubre</v>
      </c>
      <c r="E4682">
        <f>DAY(Calendario[[#This Row],[Fecha]])</f>
        <v>6</v>
      </c>
      <c r="F4682">
        <f>ROUNDUP(MONTH(Calendario[[#This Row],[Fecha]])/3,0)</f>
        <v>4</v>
      </c>
      <c r="G4682" t="str">
        <f>TEXT(Calendario[[#This Row],[Fecha]],"dddd")</f>
        <v>sábado</v>
      </c>
      <c r="H4682" t="str">
        <f>TEXT(Calendario[[#This Row],[Fecha]],"d")</f>
        <v>6</v>
      </c>
    </row>
    <row r="4683" spans="1:8" x14ac:dyDescent="0.5">
      <c r="A4683" s="13">
        <v>41189</v>
      </c>
      <c r="B4683">
        <f>YEAR(Calendario[[#This Row],[Fecha]])</f>
        <v>2012</v>
      </c>
      <c r="C4683" t="str">
        <f>TEXT(Calendario[[#This Row],[Fecha]],"mm")</f>
        <v>10</v>
      </c>
      <c r="D4683" t="str">
        <f>TEXT(Calendario[[#This Row],[Fecha]],"mmmm")</f>
        <v>octubre</v>
      </c>
      <c r="E4683">
        <f>DAY(Calendario[[#This Row],[Fecha]])</f>
        <v>7</v>
      </c>
      <c r="F4683">
        <f>ROUNDUP(MONTH(Calendario[[#This Row],[Fecha]])/3,0)</f>
        <v>4</v>
      </c>
      <c r="G4683" t="str">
        <f>TEXT(Calendario[[#This Row],[Fecha]],"dddd")</f>
        <v>domingo</v>
      </c>
      <c r="H4683" t="str">
        <f>TEXT(Calendario[[#This Row],[Fecha]],"d")</f>
        <v>7</v>
      </c>
    </row>
    <row r="4684" spans="1:8" x14ac:dyDescent="0.5">
      <c r="A4684" s="13">
        <v>41190</v>
      </c>
      <c r="B4684">
        <f>YEAR(Calendario[[#This Row],[Fecha]])</f>
        <v>2012</v>
      </c>
      <c r="C4684" t="str">
        <f>TEXT(Calendario[[#This Row],[Fecha]],"mm")</f>
        <v>10</v>
      </c>
      <c r="D4684" t="str">
        <f>TEXT(Calendario[[#This Row],[Fecha]],"mmmm")</f>
        <v>octubre</v>
      </c>
      <c r="E4684">
        <f>DAY(Calendario[[#This Row],[Fecha]])</f>
        <v>8</v>
      </c>
      <c r="F4684">
        <f>ROUNDUP(MONTH(Calendario[[#This Row],[Fecha]])/3,0)</f>
        <v>4</v>
      </c>
      <c r="G4684" t="str">
        <f>TEXT(Calendario[[#This Row],[Fecha]],"dddd")</f>
        <v>lunes</v>
      </c>
      <c r="H4684" t="str">
        <f>TEXT(Calendario[[#This Row],[Fecha]],"d")</f>
        <v>8</v>
      </c>
    </row>
    <row r="4685" spans="1:8" x14ac:dyDescent="0.5">
      <c r="A4685" s="13">
        <v>41191</v>
      </c>
      <c r="B4685">
        <f>YEAR(Calendario[[#This Row],[Fecha]])</f>
        <v>2012</v>
      </c>
      <c r="C4685" t="str">
        <f>TEXT(Calendario[[#This Row],[Fecha]],"mm")</f>
        <v>10</v>
      </c>
      <c r="D4685" t="str">
        <f>TEXT(Calendario[[#This Row],[Fecha]],"mmmm")</f>
        <v>octubre</v>
      </c>
      <c r="E4685">
        <f>DAY(Calendario[[#This Row],[Fecha]])</f>
        <v>9</v>
      </c>
      <c r="F4685">
        <f>ROUNDUP(MONTH(Calendario[[#This Row],[Fecha]])/3,0)</f>
        <v>4</v>
      </c>
      <c r="G4685" t="str">
        <f>TEXT(Calendario[[#This Row],[Fecha]],"dddd")</f>
        <v>martes</v>
      </c>
      <c r="H4685" t="str">
        <f>TEXT(Calendario[[#This Row],[Fecha]],"d")</f>
        <v>9</v>
      </c>
    </row>
    <row r="4686" spans="1:8" x14ac:dyDescent="0.5">
      <c r="A4686" s="13">
        <v>41192</v>
      </c>
      <c r="B4686">
        <f>YEAR(Calendario[[#This Row],[Fecha]])</f>
        <v>2012</v>
      </c>
      <c r="C4686" t="str">
        <f>TEXT(Calendario[[#This Row],[Fecha]],"mm")</f>
        <v>10</v>
      </c>
      <c r="D4686" t="str">
        <f>TEXT(Calendario[[#This Row],[Fecha]],"mmmm")</f>
        <v>octubre</v>
      </c>
      <c r="E4686">
        <f>DAY(Calendario[[#This Row],[Fecha]])</f>
        <v>10</v>
      </c>
      <c r="F4686">
        <f>ROUNDUP(MONTH(Calendario[[#This Row],[Fecha]])/3,0)</f>
        <v>4</v>
      </c>
      <c r="G4686" t="str">
        <f>TEXT(Calendario[[#This Row],[Fecha]],"dddd")</f>
        <v>miércoles</v>
      </c>
      <c r="H4686" t="str">
        <f>TEXT(Calendario[[#This Row],[Fecha]],"d")</f>
        <v>10</v>
      </c>
    </row>
    <row r="4687" spans="1:8" x14ac:dyDescent="0.5">
      <c r="A4687" s="13">
        <v>41193</v>
      </c>
      <c r="B4687">
        <f>YEAR(Calendario[[#This Row],[Fecha]])</f>
        <v>2012</v>
      </c>
      <c r="C4687" t="str">
        <f>TEXT(Calendario[[#This Row],[Fecha]],"mm")</f>
        <v>10</v>
      </c>
      <c r="D4687" t="str">
        <f>TEXT(Calendario[[#This Row],[Fecha]],"mmmm")</f>
        <v>octubre</v>
      </c>
      <c r="E4687">
        <f>DAY(Calendario[[#This Row],[Fecha]])</f>
        <v>11</v>
      </c>
      <c r="F4687">
        <f>ROUNDUP(MONTH(Calendario[[#This Row],[Fecha]])/3,0)</f>
        <v>4</v>
      </c>
      <c r="G4687" t="str">
        <f>TEXT(Calendario[[#This Row],[Fecha]],"dddd")</f>
        <v>jueves</v>
      </c>
      <c r="H4687" t="str">
        <f>TEXT(Calendario[[#This Row],[Fecha]],"d")</f>
        <v>11</v>
      </c>
    </row>
    <row r="4688" spans="1:8" x14ac:dyDescent="0.5">
      <c r="A4688" s="13">
        <v>41194</v>
      </c>
      <c r="B4688">
        <f>YEAR(Calendario[[#This Row],[Fecha]])</f>
        <v>2012</v>
      </c>
      <c r="C4688" t="str">
        <f>TEXT(Calendario[[#This Row],[Fecha]],"mm")</f>
        <v>10</v>
      </c>
      <c r="D4688" t="str">
        <f>TEXT(Calendario[[#This Row],[Fecha]],"mmmm")</f>
        <v>octubre</v>
      </c>
      <c r="E4688">
        <f>DAY(Calendario[[#This Row],[Fecha]])</f>
        <v>12</v>
      </c>
      <c r="F4688">
        <f>ROUNDUP(MONTH(Calendario[[#This Row],[Fecha]])/3,0)</f>
        <v>4</v>
      </c>
      <c r="G4688" t="str">
        <f>TEXT(Calendario[[#This Row],[Fecha]],"dddd")</f>
        <v>viernes</v>
      </c>
      <c r="H4688" t="str">
        <f>TEXT(Calendario[[#This Row],[Fecha]],"d")</f>
        <v>12</v>
      </c>
    </row>
    <row r="4689" spans="1:8" x14ac:dyDescent="0.5">
      <c r="A4689" s="13">
        <v>41195</v>
      </c>
      <c r="B4689">
        <f>YEAR(Calendario[[#This Row],[Fecha]])</f>
        <v>2012</v>
      </c>
      <c r="C4689" t="str">
        <f>TEXT(Calendario[[#This Row],[Fecha]],"mm")</f>
        <v>10</v>
      </c>
      <c r="D4689" t="str">
        <f>TEXT(Calendario[[#This Row],[Fecha]],"mmmm")</f>
        <v>octubre</v>
      </c>
      <c r="E4689">
        <f>DAY(Calendario[[#This Row],[Fecha]])</f>
        <v>13</v>
      </c>
      <c r="F4689">
        <f>ROUNDUP(MONTH(Calendario[[#This Row],[Fecha]])/3,0)</f>
        <v>4</v>
      </c>
      <c r="G4689" t="str">
        <f>TEXT(Calendario[[#This Row],[Fecha]],"dddd")</f>
        <v>sábado</v>
      </c>
      <c r="H4689" t="str">
        <f>TEXT(Calendario[[#This Row],[Fecha]],"d")</f>
        <v>13</v>
      </c>
    </row>
    <row r="4690" spans="1:8" x14ac:dyDescent="0.5">
      <c r="A4690" s="13">
        <v>41196</v>
      </c>
      <c r="B4690">
        <f>YEAR(Calendario[[#This Row],[Fecha]])</f>
        <v>2012</v>
      </c>
      <c r="C4690" t="str">
        <f>TEXT(Calendario[[#This Row],[Fecha]],"mm")</f>
        <v>10</v>
      </c>
      <c r="D4690" t="str">
        <f>TEXT(Calendario[[#This Row],[Fecha]],"mmmm")</f>
        <v>octubre</v>
      </c>
      <c r="E4690">
        <f>DAY(Calendario[[#This Row],[Fecha]])</f>
        <v>14</v>
      </c>
      <c r="F4690">
        <f>ROUNDUP(MONTH(Calendario[[#This Row],[Fecha]])/3,0)</f>
        <v>4</v>
      </c>
      <c r="G4690" t="str">
        <f>TEXT(Calendario[[#This Row],[Fecha]],"dddd")</f>
        <v>domingo</v>
      </c>
      <c r="H4690" t="str">
        <f>TEXT(Calendario[[#This Row],[Fecha]],"d")</f>
        <v>14</v>
      </c>
    </row>
    <row r="4691" spans="1:8" x14ac:dyDescent="0.5">
      <c r="A4691" s="13">
        <v>41197</v>
      </c>
      <c r="B4691">
        <f>YEAR(Calendario[[#This Row],[Fecha]])</f>
        <v>2012</v>
      </c>
      <c r="C4691" t="str">
        <f>TEXT(Calendario[[#This Row],[Fecha]],"mm")</f>
        <v>10</v>
      </c>
      <c r="D4691" t="str">
        <f>TEXT(Calendario[[#This Row],[Fecha]],"mmmm")</f>
        <v>octubre</v>
      </c>
      <c r="E4691">
        <f>DAY(Calendario[[#This Row],[Fecha]])</f>
        <v>15</v>
      </c>
      <c r="F4691">
        <f>ROUNDUP(MONTH(Calendario[[#This Row],[Fecha]])/3,0)</f>
        <v>4</v>
      </c>
      <c r="G4691" t="str">
        <f>TEXT(Calendario[[#This Row],[Fecha]],"dddd")</f>
        <v>lunes</v>
      </c>
      <c r="H4691" t="str">
        <f>TEXT(Calendario[[#This Row],[Fecha]],"d")</f>
        <v>15</v>
      </c>
    </row>
    <row r="4692" spans="1:8" x14ac:dyDescent="0.5">
      <c r="A4692" s="13">
        <v>41198</v>
      </c>
      <c r="B4692">
        <f>YEAR(Calendario[[#This Row],[Fecha]])</f>
        <v>2012</v>
      </c>
      <c r="C4692" t="str">
        <f>TEXT(Calendario[[#This Row],[Fecha]],"mm")</f>
        <v>10</v>
      </c>
      <c r="D4692" t="str">
        <f>TEXT(Calendario[[#This Row],[Fecha]],"mmmm")</f>
        <v>octubre</v>
      </c>
      <c r="E4692">
        <f>DAY(Calendario[[#This Row],[Fecha]])</f>
        <v>16</v>
      </c>
      <c r="F4692">
        <f>ROUNDUP(MONTH(Calendario[[#This Row],[Fecha]])/3,0)</f>
        <v>4</v>
      </c>
      <c r="G4692" t="str">
        <f>TEXT(Calendario[[#This Row],[Fecha]],"dddd")</f>
        <v>martes</v>
      </c>
      <c r="H4692" t="str">
        <f>TEXT(Calendario[[#This Row],[Fecha]],"d")</f>
        <v>16</v>
      </c>
    </row>
    <row r="4693" spans="1:8" x14ac:dyDescent="0.5">
      <c r="A4693" s="13">
        <v>41199</v>
      </c>
      <c r="B4693">
        <f>YEAR(Calendario[[#This Row],[Fecha]])</f>
        <v>2012</v>
      </c>
      <c r="C4693" t="str">
        <f>TEXT(Calendario[[#This Row],[Fecha]],"mm")</f>
        <v>10</v>
      </c>
      <c r="D4693" t="str">
        <f>TEXT(Calendario[[#This Row],[Fecha]],"mmmm")</f>
        <v>octubre</v>
      </c>
      <c r="E4693">
        <f>DAY(Calendario[[#This Row],[Fecha]])</f>
        <v>17</v>
      </c>
      <c r="F4693">
        <f>ROUNDUP(MONTH(Calendario[[#This Row],[Fecha]])/3,0)</f>
        <v>4</v>
      </c>
      <c r="G4693" t="str">
        <f>TEXT(Calendario[[#This Row],[Fecha]],"dddd")</f>
        <v>miércoles</v>
      </c>
      <c r="H4693" t="str">
        <f>TEXT(Calendario[[#This Row],[Fecha]],"d")</f>
        <v>17</v>
      </c>
    </row>
    <row r="4694" spans="1:8" x14ac:dyDescent="0.5">
      <c r="A4694" s="13">
        <v>41200</v>
      </c>
      <c r="B4694">
        <f>YEAR(Calendario[[#This Row],[Fecha]])</f>
        <v>2012</v>
      </c>
      <c r="C4694" t="str">
        <f>TEXT(Calendario[[#This Row],[Fecha]],"mm")</f>
        <v>10</v>
      </c>
      <c r="D4694" t="str">
        <f>TEXT(Calendario[[#This Row],[Fecha]],"mmmm")</f>
        <v>octubre</v>
      </c>
      <c r="E4694">
        <f>DAY(Calendario[[#This Row],[Fecha]])</f>
        <v>18</v>
      </c>
      <c r="F4694">
        <f>ROUNDUP(MONTH(Calendario[[#This Row],[Fecha]])/3,0)</f>
        <v>4</v>
      </c>
      <c r="G4694" t="str">
        <f>TEXT(Calendario[[#This Row],[Fecha]],"dddd")</f>
        <v>jueves</v>
      </c>
      <c r="H4694" t="str">
        <f>TEXT(Calendario[[#This Row],[Fecha]],"d")</f>
        <v>18</v>
      </c>
    </row>
    <row r="4695" spans="1:8" x14ac:dyDescent="0.5">
      <c r="A4695" s="13">
        <v>41201</v>
      </c>
      <c r="B4695">
        <f>YEAR(Calendario[[#This Row],[Fecha]])</f>
        <v>2012</v>
      </c>
      <c r="C4695" t="str">
        <f>TEXT(Calendario[[#This Row],[Fecha]],"mm")</f>
        <v>10</v>
      </c>
      <c r="D4695" t="str">
        <f>TEXT(Calendario[[#This Row],[Fecha]],"mmmm")</f>
        <v>octubre</v>
      </c>
      <c r="E4695">
        <f>DAY(Calendario[[#This Row],[Fecha]])</f>
        <v>19</v>
      </c>
      <c r="F4695">
        <f>ROUNDUP(MONTH(Calendario[[#This Row],[Fecha]])/3,0)</f>
        <v>4</v>
      </c>
      <c r="G4695" t="str">
        <f>TEXT(Calendario[[#This Row],[Fecha]],"dddd")</f>
        <v>viernes</v>
      </c>
      <c r="H4695" t="str">
        <f>TEXT(Calendario[[#This Row],[Fecha]],"d")</f>
        <v>19</v>
      </c>
    </row>
    <row r="4696" spans="1:8" x14ac:dyDescent="0.5">
      <c r="A4696" s="13">
        <v>41202</v>
      </c>
      <c r="B4696">
        <f>YEAR(Calendario[[#This Row],[Fecha]])</f>
        <v>2012</v>
      </c>
      <c r="C4696" t="str">
        <f>TEXT(Calendario[[#This Row],[Fecha]],"mm")</f>
        <v>10</v>
      </c>
      <c r="D4696" t="str">
        <f>TEXT(Calendario[[#This Row],[Fecha]],"mmmm")</f>
        <v>octubre</v>
      </c>
      <c r="E4696">
        <f>DAY(Calendario[[#This Row],[Fecha]])</f>
        <v>20</v>
      </c>
      <c r="F4696">
        <f>ROUNDUP(MONTH(Calendario[[#This Row],[Fecha]])/3,0)</f>
        <v>4</v>
      </c>
      <c r="G4696" t="str">
        <f>TEXT(Calendario[[#This Row],[Fecha]],"dddd")</f>
        <v>sábado</v>
      </c>
      <c r="H4696" t="str">
        <f>TEXT(Calendario[[#This Row],[Fecha]],"d")</f>
        <v>20</v>
      </c>
    </row>
    <row r="4697" spans="1:8" x14ac:dyDescent="0.5">
      <c r="A4697" s="13">
        <v>41203</v>
      </c>
      <c r="B4697">
        <f>YEAR(Calendario[[#This Row],[Fecha]])</f>
        <v>2012</v>
      </c>
      <c r="C4697" t="str">
        <f>TEXT(Calendario[[#This Row],[Fecha]],"mm")</f>
        <v>10</v>
      </c>
      <c r="D4697" t="str">
        <f>TEXT(Calendario[[#This Row],[Fecha]],"mmmm")</f>
        <v>octubre</v>
      </c>
      <c r="E4697">
        <f>DAY(Calendario[[#This Row],[Fecha]])</f>
        <v>21</v>
      </c>
      <c r="F4697">
        <f>ROUNDUP(MONTH(Calendario[[#This Row],[Fecha]])/3,0)</f>
        <v>4</v>
      </c>
      <c r="G4697" t="str">
        <f>TEXT(Calendario[[#This Row],[Fecha]],"dddd")</f>
        <v>domingo</v>
      </c>
      <c r="H4697" t="str">
        <f>TEXT(Calendario[[#This Row],[Fecha]],"d")</f>
        <v>21</v>
      </c>
    </row>
    <row r="4698" spans="1:8" x14ac:dyDescent="0.5">
      <c r="A4698" s="13">
        <v>41204</v>
      </c>
      <c r="B4698">
        <f>YEAR(Calendario[[#This Row],[Fecha]])</f>
        <v>2012</v>
      </c>
      <c r="C4698" t="str">
        <f>TEXT(Calendario[[#This Row],[Fecha]],"mm")</f>
        <v>10</v>
      </c>
      <c r="D4698" t="str">
        <f>TEXT(Calendario[[#This Row],[Fecha]],"mmmm")</f>
        <v>octubre</v>
      </c>
      <c r="E4698">
        <f>DAY(Calendario[[#This Row],[Fecha]])</f>
        <v>22</v>
      </c>
      <c r="F4698">
        <f>ROUNDUP(MONTH(Calendario[[#This Row],[Fecha]])/3,0)</f>
        <v>4</v>
      </c>
      <c r="G4698" t="str">
        <f>TEXT(Calendario[[#This Row],[Fecha]],"dddd")</f>
        <v>lunes</v>
      </c>
      <c r="H4698" t="str">
        <f>TEXT(Calendario[[#This Row],[Fecha]],"d")</f>
        <v>22</v>
      </c>
    </row>
    <row r="4699" spans="1:8" x14ac:dyDescent="0.5">
      <c r="A4699" s="13">
        <v>41205</v>
      </c>
      <c r="B4699">
        <f>YEAR(Calendario[[#This Row],[Fecha]])</f>
        <v>2012</v>
      </c>
      <c r="C4699" t="str">
        <f>TEXT(Calendario[[#This Row],[Fecha]],"mm")</f>
        <v>10</v>
      </c>
      <c r="D4699" t="str">
        <f>TEXT(Calendario[[#This Row],[Fecha]],"mmmm")</f>
        <v>octubre</v>
      </c>
      <c r="E4699">
        <f>DAY(Calendario[[#This Row],[Fecha]])</f>
        <v>23</v>
      </c>
      <c r="F4699">
        <f>ROUNDUP(MONTH(Calendario[[#This Row],[Fecha]])/3,0)</f>
        <v>4</v>
      </c>
      <c r="G4699" t="str">
        <f>TEXT(Calendario[[#This Row],[Fecha]],"dddd")</f>
        <v>martes</v>
      </c>
      <c r="H4699" t="str">
        <f>TEXT(Calendario[[#This Row],[Fecha]],"d")</f>
        <v>23</v>
      </c>
    </row>
    <row r="4700" spans="1:8" x14ac:dyDescent="0.5">
      <c r="A4700" s="13">
        <v>41206</v>
      </c>
      <c r="B4700">
        <f>YEAR(Calendario[[#This Row],[Fecha]])</f>
        <v>2012</v>
      </c>
      <c r="C4700" t="str">
        <f>TEXT(Calendario[[#This Row],[Fecha]],"mm")</f>
        <v>10</v>
      </c>
      <c r="D4700" t="str">
        <f>TEXT(Calendario[[#This Row],[Fecha]],"mmmm")</f>
        <v>octubre</v>
      </c>
      <c r="E4700">
        <f>DAY(Calendario[[#This Row],[Fecha]])</f>
        <v>24</v>
      </c>
      <c r="F4700">
        <f>ROUNDUP(MONTH(Calendario[[#This Row],[Fecha]])/3,0)</f>
        <v>4</v>
      </c>
      <c r="G4700" t="str">
        <f>TEXT(Calendario[[#This Row],[Fecha]],"dddd")</f>
        <v>miércoles</v>
      </c>
      <c r="H4700" t="str">
        <f>TEXT(Calendario[[#This Row],[Fecha]],"d")</f>
        <v>24</v>
      </c>
    </row>
    <row r="4701" spans="1:8" x14ac:dyDescent="0.5">
      <c r="A4701" s="13">
        <v>41207</v>
      </c>
      <c r="B4701">
        <f>YEAR(Calendario[[#This Row],[Fecha]])</f>
        <v>2012</v>
      </c>
      <c r="C4701" t="str">
        <f>TEXT(Calendario[[#This Row],[Fecha]],"mm")</f>
        <v>10</v>
      </c>
      <c r="D4701" t="str">
        <f>TEXT(Calendario[[#This Row],[Fecha]],"mmmm")</f>
        <v>octubre</v>
      </c>
      <c r="E4701">
        <f>DAY(Calendario[[#This Row],[Fecha]])</f>
        <v>25</v>
      </c>
      <c r="F4701">
        <f>ROUNDUP(MONTH(Calendario[[#This Row],[Fecha]])/3,0)</f>
        <v>4</v>
      </c>
      <c r="G4701" t="str">
        <f>TEXT(Calendario[[#This Row],[Fecha]],"dddd")</f>
        <v>jueves</v>
      </c>
      <c r="H4701" t="str">
        <f>TEXT(Calendario[[#This Row],[Fecha]],"d")</f>
        <v>25</v>
      </c>
    </row>
    <row r="4702" spans="1:8" x14ac:dyDescent="0.5">
      <c r="A4702" s="13">
        <v>41208</v>
      </c>
      <c r="B4702">
        <f>YEAR(Calendario[[#This Row],[Fecha]])</f>
        <v>2012</v>
      </c>
      <c r="C4702" t="str">
        <f>TEXT(Calendario[[#This Row],[Fecha]],"mm")</f>
        <v>10</v>
      </c>
      <c r="D4702" t="str">
        <f>TEXT(Calendario[[#This Row],[Fecha]],"mmmm")</f>
        <v>octubre</v>
      </c>
      <c r="E4702">
        <f>DAY(Calendario[[#This Row],[Fecha]])</f>
        <v>26</v>
      </c>
      <c r="F4702">
        <f>ROUNDUP(MONTH(Calendario[[#This Row],[Fecha]])/3,0)</f>
        <v>4</v>
      </c>
      <c r="G4702" t="str">
        <f>TEXT(Calendario[[#This Row],[Fecha]],"dddd")</f>
        <v>viernes</v>
      </c>
      <c r="H4702" t="str">
        <f>TEXT(Calendario[[#This Row],[Fecha]],"d")</f>
        <v>26</v>
      </c>
    </row>
    <row r="4703" spans="1:8" x14ac:dyDescent="0.5">
      <c r="A4703" s="13">
        <v>41209</v>
      </c>
      <c r="B4703">
        <f>YEAR(Calendario[[#This Row],[Fecha]])</f>
        <v>2012</v>
      </c>
      <c r="C4703" t="str">
        <f>TEXT(Calendario[[#This Row],[Fecha]],"mm")</f>
        <v>10</v>
      </c>
      <c r="D4703" t="str">
        <f>TEXT(Calendario[[#This Row],[Fecha]],"mmmm")</f>
        <v>octubre</v>
      </c>
      <c r="E4703">
        <f>DAY(Calendario[[#This Row],[Fecha]])</f>
        <v>27</v>
      </c>
      <c r="F4703">
        <f>ROUNDUP(MONTH(Calendario[[#This Row],[Fecha]])/3,0)</f>
        <v>4</v>
      </c>
      <c r="G4703" t="str">
        <f>TEXT(Calendario[[#This Row],[Fecha]],"dddd")</f>
        <v>sábado</v>
      </c>
      <c r="H4703" t="str">
        <f>TEXT(Calendario[[#This Row],[Fecha]],"d")</f>
        <v>27</v>
      </c>
    </row>
    <row r="4704" spans="1:8" x14ac:dyDescent="0.5">
      <c r="A4704" s="13">
        <v>41210</v>
      </c>
      <c r="B4704">
        <f>YEAR(Calendario[[#This Row],[Fecha]])</f>
        <v>2012</v>
      </c>
      <c r="C4704" t="str">
        <f>TEXT(Calendario[[#This Row],[Fecha]],"mm")</f>
        <v>10</v>
      </c>
      <c r="D4704" t="str">
        <f>TEXT(Calendario[[#This Row],[Fecha]],"mmmm")</f>
        <v>octubre</v>
      </c>
      <c r="E4704">
        <f>DAY(Calendario[[#This Row],[Fecha]])</f>
        <v>28</v>
      </c>
      <c r="F4704">
        <f>ROUNDUP(MONTH(Calendario[[#This Row],[Fecha]])/3,0)</f>
        <v>4</v>
      </c>
      <c r="G4704" t="str">
        <f>TEXT(Calendario[[#This Row],[Fecha]],"dddd")</f>
        <v>domingo</v>
      </c>
      <c r="H4704" t="str">
        <f>TEXT(Calendario[[#This Row],[Fecha]],"d")</f>
        <v>28</v>
      </c>
    </row>
    <row r="4705" spans="1:8" x14ac:dyDescent="0.5">
      <c r="A4705" s="13">
        <v>41211</v>
      </c>
      <c r="B4705">
        <f>YEAR(Calendario[[#This Row],[Fecha]])</f>
        <v>2012</v>
      </c>
      <c r="C4705" t="str">
        <f>TEXT(Calendario[[#This Row],[Fecha]],"mm")</f>
        <v>10</v>
      </c>
      <c r="D4705" t="str">
        <f>TEXT(Calendario[[#This Row],[Fecha]],"mmmm")</f>
        <v>octubre</v>
      </c>
      <c r="E4705">
        <f>DAY(Calendario[[#This Row],[Fecha]])</f>
        <v>29</v>
      </c>
      <c r="F4705">
        <f>ROUNDUP(MONTH(Calendario[[#This Row],[Fecha]])/3,0)</f>
        <v>4</v>
      </c>
      <c r="G4705" t="str">
        <f>TEXT(Calendario[[#This Row],[Fecha]],"dddd")</f>
        <v>lunes</v>
      </c>
      <c r="H4705" t="str">
        <f>TEXT(Calendario[[#This Row],[Fecha]],"d")</f>
        <v>29</v>
      </c>
    </row>
    <row r="4706" spans="1:8" x14ac:dyDescent="0.5">
      <c r="A4706" s="13">
        <v>41212</v>
      </c>
      <c r="B4706">
        <f>YEAR(Calendario[[#This Row],[Fecha]])</f>
        <v>2012</v>
      </c>
      <c r="C4706" t="str">
        <f>TEXT(Calendario[[#This Row],[Fecha]],"mm")</f>
        <v>10</v>
      </c>
      <c r="D4706" t="str">
        <f>TEXT(Calendario[[#This Row],[Fecha]],"mmmm")</f>
        <v>octubre</v>
      </c>
      <c r="E4706">
        <f>DAY(Calendario[[#This Row],[Fecha]])</f>
        <v>30</v>
      </c>
      <c r="F4706">
        <f>ROUNDUP(MONTH(Calendario[[#This Row],[Fecha]])/3,0)</f>
        <v>4</v>
      </c>
      <c r="G4706" t="str">
        <f>TEXT(Calendario[[#This Row],[Fecha]],"dddd")</f>
        <v>martes</v>
      </c>
      <c r="H4706" t="str">
        <f>TEXT(Calendario[[#This Row],[Fecha]],"d")</f>
        <v>30</v>
      </c>
    </row>
    <row r="4707" spans="1:8" x14ac:dyDescent="0.5">
      <c r="A4707" s="13">
        <v>41213</v>
      </c>
      <c r="B4707">
        <f>YEAR(Calendario[[#This Row],[Fecha]])</f>
        <v>2012</v>
      </c>
      <c r="C4707" t="str">
        <f>TEXT(Calendario[[#This Row],[Fecha]],"mm")</f>
        <v>10</v>
      </c>
      <c r="D4707" t="str">
        <f>TEXT(Calendario[[#This Row],[Fecha]],"mmmm")</f>
        <v>octubre</v>
      </c>
      <c r="E4707">
        <f>DAY(Calendario[[#This Row],[Fecha]])</f>
        <v>31</v>
      </c>
      <c r="F4707">
        <f>ROUNDUP(MONTH(Calendario[[#This Row],[Fecha]])/3,0)</f>
        <v>4</v>
      </c>
      <c r="G4707" t="str">
        <f>TEXT(Calendario[[#This Row],[Fecha]],"dddd")</f>
        <v>miércoles</v>
      </c>
      <c r="H4707" t="str">
        <f>TEXT(Calendario[[#This Row],[Fecha]],"d")</f>
        <v>31</v>
      </c>
    </row>
    <row r="4708" spans="1:8" x14ac:dyDescent="0.5">
      <c r="A4708" s="13">
        <v>41214</v>
      </c>
      <c r="B4708">
        <f>YEAR(Calendario[[#This Row],[Fecha]])</f>
        <v>2012</v>
      </c>
      <c r="C4708" t="str">
        <f>TEXT(Calendario[[#This Row],[Fecha]],"mm")</f>
        <v>11</v>
      </c>
      <c r="D4708" t="str">
        <f>TEXT(Calendario[[#This Row],[Fecha]],"mmmm")</f>
        <v>noviembre</v>
      </c>
      <c r="E4708">
        <f>DAY(Calendario[[#This Row],[Fecha]])</f>
        <v>1</v>
      </c>
      <c r="F4708">
        <f>ROUNDUP(MONTH(Calendario[[#This Row],[Fecha]])/3,0)</f>
        <v>4</v>
      </c>
      <c r="G4708" t="str">
        <f>TEXT(Calendario[[#This Row],[Fecha]],"dddd")</f>
        <v>jueves</v>
      </c>
      <c r="H4708" t="str">
        <f>TEXT(Calendario[[#This Row],[Fecha]],"d")</f>
        <v>1</v>
      </c>
    </row>
    <row r="4709" spans="1:8" x14ac:dyDescent="0.5">
      <c r="A4709" s="13">
        <v>41215</v>
      </c>
      <c r="B4709">
        <f>YEAR(Calendario[[#This Row],[Fecha]])</f>
        <v>2012</v>
      </c>
      <c r="C4709" t="str">
        <f>TEXT(Calendario[[#This Row],[Fecha]],"mm")</f>
        <v>11</v>
      </c>
      <c r="D4709" t="str">
        <f>TEXT(Calendario[[#This Row],[Fecha]],"mmmm")</f>
        <v>noviembre</v>
      </c>
      <c r="E4709">
        <f>DAY(Calendario[[#This Row],[Fecha]])</f>
        <v>2</v>
      </c>
      <c r="F4709">
        <f>ROUNDUP(MONTH(Calendario[[#This Row],[Fecha]])/3,0)</f>
        <v>4</v>
      </c>
      <c r="G4709" t="str">
        <f>TEXT(Calendario[[#This Row],[Fecha]],"dddd")</f>
        <v>viernes</v>
      </c>
      <c r="H4709" t="str">
        <f>TEXT(Calendario[[#This Row],[Fecha]],"d")</f>
        <v>2</v>
      </c>
    </row>
    <row r="4710" spans="1:8" x14ac:dyDescent="0.5">
      <c r="A4710" s="13">
        <v>41216</v>
      </c>
      <c r="B4710">
        <f>YEAR(Calendario[[#This Row],[Fecha]])</f>
        <v>2012</v>
      </c>
      <c r="C4710" t="str">
        <f>TEXT(Calendario[[#This Row],[Fecha]],"mm")</f>
        <v>11</v>
      </c>
      <c r="D4710" t="str">
        <f>TEXT(Calendario[[#This Row],[Fecha]],"mmmm")</f>
        <v>noviembre</v>
      </c>
      <c r="E4710">
        <f>DAY(Calendario[[#This Row],[Fecha]])</f>
        <v>3</v>
      </c>
      <c r="F4710">
        <f>ROUNDUP(MONTH(Calendario[[#This Row],[Fecha]])/3,0)</f>
        <v>4</v>
      </c>
      <c r="G4710" t="str">
        <f>TEXT(Calendario[[#This Row],[Fecha]],"dddd")</f>
        <v>sábado</v>
      </c>
      <c r="H4710" t="str">
        <f>TEXT(Calendario[[#This Row],[Fecha]],"d")</f>
        <v>3</v>
      </c>
    </row>
    <row r="4711" spans="1:8" x14ac:dyDescent="0.5">
      <c r="A4711" s="13">
        <v>41217</v>
      </c>
      <c r="B4711">
        <f>YEAR(Calendario[[#This Row],[Fecha]])</f>
        <v>2012</v>
      </c>
      <c r="C4711" t="str">
        <f>TEXT(Calendario[[#This Row],[Fecha]],"mm")</f>
        <v>11</v>
      </c>
      <c r="D4711" t="str">
        <f>TEXT(Calendario[[#This Row],[Fecha]],"mmmm")</f>
        <v>noviembre</v>
      </c>
      <c r="E4711">
        <f>DAY(Calendario[[#This Row],[Fecha]])</f>
        <v>4</v>
      </c>
      <c r="F4711">
        <f>ROUNDUP(MONTH(Calendario[[#This Row],[Fecha]])/3,0)</f>
        <v>4</v>
      </c>
      <c r="G4711" t="str">
        <f>TEXT(Calendario[[#This Row],[Fecha]],"dddd")</f>
        <v>domingo</v>
      </c>
      <c r="H4711" t="str">
        <f>TEXT(Calendario[[#This Row],[Fecha]],"d")</f>
        <v>4</v>
      </c>
    </row>
    <row r="4712" spans="1:8" x14ac:dyDescent="0.5">
      <c r="A4712" s="13">
        <v>41218</v>
      </c>
      <c r="B4712">
        <f>YEAR(Calendario[[#This Row],[Fecha]])</f>
        <v>2012</v>
      </c>
      <c r="C4712" t="str">
        <f>TEXT(Calendario[[#This Row],[Fecha]],"mm")</f>
        <v>11</v>
      </c>
      <c r="D4712" t="str">
        <f>TEXT(Calendario[[#This Row],[Fecha]],"mmmm")</f>
        <v>noviembre</v>
      </c>
      <c r="E4712">
        <f>DAY(Calendario[[#This Row],[Fecha]])</f>
        <v>5</v>
      </c>
      <c r="F4712">
        <f>ROUNDUP(MONTH(Calendario[[#This Row],[Fecha]])/3,0)</f>
        <v>4</v>
      </c>
      <c r="G4712" t="str">
        <f>TEXT(Calendario[[#This Row],[Fecha]],"dddd")</f>
        <v>lunes</v>
      </c>
      <c r="H4712" t="str">
        <f>TEXT(Calendario[[#This Row],[Fecha]],"d")</f>
        <v>5</v>
      </c>
    </row>
    <row r="4713" spans="1:8" x14ac:dyDescent="0.5">
      <c r="A4713" s="13">
        <v>41219</v>
      </c>
      <c r="B4713">
        <f>YEAR(Calendario[[#This Row],[Fecha]])</f>
        <v>2012</v>
      </c>
      <c r="C4713" t="str">
        <f>TEXT(Calendario[[#This Row],[Fecha]],"mm")</f>
        <v>11</v>
      </c>
      <c r="D4713" t="str">
        <f>TEXT(Calendario[[#This Row],[Fecha]],"mmmm")</f>
        <v>noviembre</v>
      </c>
      <c r="E4713">
        <f>DAY(Calendario[[#This Row],[Fecha]])</f>
        <v>6</v>
      </c>
      <c r="F4713">
        <f>ROUNDUP(MONTH(Calendario[[#This Row],[Fecha]])/3,0)</f>
        <v>4</v>
      </c>
      <c r="G4713" t="str">
        <f>TEXT(Calendario[[#This Row],[Fecha]],"dddd")</f>
        <v>martes</v>
      </c>
      <c r="H4713" t="str">
        <f>TEXT(Calendario[[#This Row],[Fecha]],"d")</f>
        <v>6</v>
      </c>
    </row>
    <row r="4714" spans="1:8" x14ac:dyDescent="0.5">
      <c r="A4714" s="13">
        <v>41220</v>
      </c>
      <c r="B4714">
        <f>YEAR(Calendario[[#This Row],[Fecha]])</f>
        <v>2012</v>
      </c>
      <c r="C4714" t="str">
        <f>TEXT(Calendario[[#This Row],[Fecha]],"mm")</f>
        <v>11</v>
      </c>
      <c r="D4714" t="str">
        <f>TEXT(Calendario[[#This Row],[Fecha]],"mmmm")</f>
        <v>noviembre</v>
      </c>
      <c r="E4714">
        <f>DAY(Calendario[[#This Row],[Fecha]])</f>
        <v>7</v>
      </c>
      <c r="F4714">
        <f>ROUNDUP(MONTH(Calendario[[#This Row],[Fecha]])/3,0)</f>
        <v>4</v>
      </c>
      <c r="G4714" t="str">
        <f>TEXT(Calendario[[#This Row],[Fecha]],"dddd")</f>
        <v>miércoles</v>
      </c>
      <c r="H4714" t="str">
        <f>TEXT(Calendario[[#This Row],[Fecha]],"d")</f>
        <v>7</v>
      </c>
    </row>
    <row r="4715" spans="1:8" x14ac:dyDescent="0.5">
      <c r="A4715" s="13">
        <v>41221</v>
      </c>
      <c r="B4715">
        <f>YEAR(Calendario[[#This Row],[Fecha]])</f>
        <v>2012</v>
      </c>
      <c r="C4715" t="str">
        <f>TEXT(Calendario[[#This Row],[Fecha]],"mm")</f>
        <v>11</v>
      </c>
      <c r="D4715" t="str">
        <f>TEXT(Calendario[[#This Row],[Fecha]],"mmmm")</f>
        <v>noviembre</v>
      </c>
      <c r="E4715">
        <f>DAY(Calendario[[#This Row],[Fecha]])</f>
        <v>8</v>
      </c>
      <c r="F4715">
        <f>ROUNDUP(MONTH(Calendario[[#This Row],[Fecha]])/3,0)</f>
        <v>4</v>
      </c>
      <c r="G4715" t="str">
        <f>TEXT(Calendario[[#This Row],[Fecha]],"dddd")</f>
        <v>jueves</v>
      </c>
      <c r="H4715" t="str">
        <f>TEXT(Calendario[[#This Row],[Fecha]],"d")</f>
        <v>8</v>
      </c>
    </row>
    <row r="4716" spans="1:8" x14ac:dyDescent="0.5">
      <c r="A4716" s="13">
        <v>41222</v>
      </c>
      <c r="B4716">
        <f>YEAR(Calendario[[#This Row],[Fecha]])</f>
        <v>2012</v>
      </c>
      <c r="C4716" t="str">
        <f>TEXT(Calendario[[#This Row],[Fecha]],"mm")</f>
        <v>11</v>
      </c>
      <c r="D4716" t="str">
        <f>TEXT(Calendario[[#This Row],[Fecha]],"mmmm")</f>
        <v>noviembre</v>
      </c>
      <c r="E4716">
        <f>DAY(Calendario[[#This Row],[Fecha]])</f>
        <v>9</v>
      </c>
      <c r="F4716">
        <f>ROUNDUP(MONTH(Calendario[[#This Row],[Fecha]])/3,0)</f>
        <v>4</v>
      </c>
      <c r="G4716" t="str">
        <f>TEXT(Calendario[[#This Row],[Fecha]],"dddd")</f>
        <v>viernes</v>
      </c>
      <c r="H4716" t="str">
        <f>TEXT(Calendario[[#This Row],[Fecha]],"d")</f>
        <v>9</v>
      </c>
    </row>
    <row r="4717" spans="1:8" x14ac:dyDescent="0.5">
      <c r="A4717" s="13">
        <v>41223</v>
      </c>
      <c r="B4717">
        <f>YEAR(Calendario[[#This Row],[Fecha]])</f>
        <v>2012</v>
      </c>
      <c r="C4717" t="str">
        <f>TEXT(Calendario[[#This Row],[Fecha]],"mm")</f>
        <v>11</v>
      </c>
      <c r="D4717" t="str">
        <f>TEXT(Calendario[[#This Row],[Fecha]],"mmmm")</f>
        <v>noviembre</v>
      </c>
      <c r="E4717">
        <f>DAY(Calendario[[#This Row],[Fecha]])</f>
        <v>10</v>
      </c>
      <c r="F4717">
        <f>ROUNDUP(MONTH(Calendario[[#This Row],[Fecha]])/3,0)</f>
        <v>4</v>
      </c>
      <c r="G4717" t="str">
        <f>TEXT(Calendario[[#This Row],[Fecha]],"dddd")</f>
        <v>sábado</v>
      </c>
      <c r="H4717" t="str">
        <f>TEXT(Calendario[[#This Row],[Fecha]],"d")</f>
        <v>10</v>
      </c>
    </row>
    <row r="4718" spans="1:8" x14ac:dyDescent="0.5">
      <c r="A4718" s="13">
        <v>41224</v>
      </c>
      <c r="B4718">
        <f>YEAR(Calendario[[#This Row],[Fecha]])</f>
        <v>2012</v>
      </c>
      <c r="C4718" t="str">
        <f>TEXT(Calendario[[#This Row],[Fecha]],"mm")</f>
        <v>11</v>
      </c>
      <c r="D4718" t="str">
        <f>TEXT(Calendario[[#This Row],[Fecha]],"mmmm")</f>
        <v>noviembre</v>
      </c>
      <c r="E4718">
        <f>DAY(Calendario[[#This Row],[Fecha]])</f>
        <v>11</v>
      </c>
      <c r="F4718">
        <f>ROUNDUP(MONTH(Calendario[[#This Row],[Fecha]])/3,0)</f>
        <v>4</v>
      </c>
      <c r="G4718" t="str">
        <f>TEXT(Calendario[[#This Row],[Fecha]],"dddd")</f>
        <v>domingo</v>
      </c>
      <c r="H4718" t="str">
        <f>TEXT(Calendario[[#This Row],[Fecha]],"d")</f>
        <v>11</v>
      </c>
    </row>
    <row r="4719" spans="1:8" x14ac:dyDescent="0.5">
      <c r="A4719" s="13">
        <v>41225</v>
      </c>
      <c r="B4719">
        <f>YEAR(Calendario[[#This Row],[Fecha]])</f>
        <v>2012</v>
      </c>
      <c r="C4719" t="str">
        <f>TEXT(Calendario[[#This Row],[Fecha]],"mm")</f>
        <v>11</v>
      </c>
      <c r="D4719" t="str">
        <f>TEXT(Calendario[[#This Row],[Fecha]],"mmmm")</f>
        <v>noviembre</v>
      </c>
      <c r="E4719">
        <f>DAY(Calendario[[#This Row],[Fecha]])</f>
        <v>12</v>
      </c>
      <c r="F4719">
        <f>ROUNDUP(MONTH(Calendario[[#This Row],[Fecha]])/3,0)</f>
        <v>4</v>
      </c>
      <c r="G4719" t="str">
        <f>TEXT(Calendario[[#This Row],[Fecha]],"dddd")</f>
        <v>lunes</v>
      </c>
      <c r="H4719" t="str">
        <f>TEXT(Calendario[[#This Row],[Fecha]],"d")</f>
        <v>12</v>
      </c>
    </row>
    <row r="4720" spans="1:8" x14ac:dyDescent="0.5">
      <c r="A4720" s="13">
        <v>41226</v>
      </c>
      <c r="B4720">
        <f>YEAR(Calendario[[#This Row],[Fecha]])</f>
        <v>2012</v>
      </c>
      <c r="C4720" t="str">
        <f>TEXT(Calendario[[#This Row],[Fecha]],"mm")</f>
        <v>11</v>
      </c>
      <c r="D4720" t="str">
        <f>TEXT(Calendario[[#This Row],[Fecha]],"mmmm")</f>
        <v>noviembre</v>
      </c>
      <c r="E4720">
        <f>DAY(Calendario[[#This Row],[Fecha]])</f>
        <v>13</v>
      </c>
      <c r="F4720">
        <f>ROUNDUP(MONTH(Calendario[[#This Row],[Fecha]])/3,0)</f>
        <v>4</v>
      </c>
      <c r="G4720" t="str">
        <f>TEXT(Calendario[[#This Row],[Fecha]],"dddd")</f>
        <v>martes</v>
      </c>
      <c r="H4720" t="str">
        <f>TEXT(Calendario[[#This Row],[Fecha]],"d")</f>
        <v>13</v>
      </c>
    </row>
    <row r="4721" spans="1:8" x14ac:dyDescent="0.5">
      <c r="A4721" s="13">
        <v>41227</v>
      </c>
      <c r="B4721">
        <f>YEAR(Calendario[[#This Row],[Fecha]])</f>
        <v>2012</v>
      </c>
      <c r="C4721" t="str">
        <f>TEXT(Calendario[[#This Row],[Fecha]],"mm")</f>
        <v>11</v>
      </c>
      <c r="D4721" t="str">
        <f>TEXT(Calendario[[#This Row],[Fecha]],"mmmm")</f>
        <v>noviembre</v>
      </c>
      <c r="E4721">
        <f>DAY(Calendario[[#This Row],[Fecha]])</f>
        <v>14</v>
      </c>
      <c r="F4721">
        <f>ROUNDUP(MONTH(Calendario[[#This Row],[Fecha]])/3,0)</f>
        <v>4</v>
      </c>
      <c r="G4721" t="str">
        <f>TEXT(Calendario[[#This Row],[Fecha]],"dddd")</f>
        <v>miércoles</v>
      </c>
      <c r="H4721" t="str">
        <f>TEXT(Calendario[[#This Row],[Fecha]],"d")</f>
        <v>14</v>
      </c>
    </row>
    <row r="4722" spans="1:8" x14ac:dyDescent="0.5">
      <c r="A4722" s="13">
        <v>41228</v>
      </c>
      <c r="B4722">
        <f>YEAR(Calendario[[#This Row],[Fecha]])</f>
        <v>2012</v>
      </c>
      <c r="C4722" t="str">
        <f>TEXT(Calendario[[#This Row],[Fecha]],"mm")</f>
        <v>11</v>
      </c>
      <c r="D4722" t="str">
        <f>TEXT(Calendario[[#This Row],[Fecha]],"mmmm")</f>
        <v>noviembre</v>
      </c>
      <c r="E4722">
        <f>DAY(Calendario[[#This Row],[Fecha]])</f>
        <v>15</v>
      </c>
      <c r="F4722">
        <f>ROUNDUP(MONTH(Calendario[[#This Row],[Fecha]])/3,0)</f>
        <v>4</v>
      </c>
      <c r="G4722" t="str">
        <f>TEXT(Calendario[[#This Row],[Fecha]],"dddd")</f>
        <v>jueves</v>
      </c>
      <c r="H4722" t="str">
        <f>TEXT(Calendario[[#This Row],[Fecha]],"d")</f>
        <v>15</v>
      </c>
    </row>
    <row r="4723" spans="1:8" x14ac:dyDescent="0.5">
      <c r="A4723" s="13">
        <v>41229</v>
      </c>
      <c r="B4723">
        <f>YEAR(Calendario[[#This Row],[Fecha]])</f>
        <v>2012</v>
      </c>
      <c r="C4723" t="str">
        <f>TEXT(Calendario[[#This Row],[Fecha]],"mm")</f>
        <v>11</v>
      </c>
      <c r="D4723" t="str">
        <f>TEXT(Calendario[[#This Row],[Fecha]],"mmmm")</f>
        <v>noviembre</v>
      </c>
      <c r="E4723">
        <f>DAY(Calendario[[#This Row],[Fecha]])</f>
        <v>16</v>
      </c>
      <c r="F4723">
        <f>ROUNDUP(MONTH(Calendario[[#This Row],[Fecha]])/3,0)</f>
        <v>4</v>
      </c>
      <c r="G4723" t="str">
        <f>TEXT(Calendario[[#This Row],[Fecha]],"dddd")</f>
        <v>viernes</v>
      </c>
      <c r="H4723" t="str">
        <f>TEXT(Calendario[[#This Row],[Fecha]],"d")</f>
        <v>16</v>
      </c>
    </row>
    <row r="4724" spans="1:8" x14ac:dyDescent="0.5">
      <c r="A4724" s="13">
        <v>41230</v>
      </c>
      <c r="B4724">
        <f>YEAR(Calendario[[#This Row],[Fecha]])</f>
        <v>2012</v>
      </c>
      <c r="C4724" t="str">
        <f>TEXT(Calendario[[#This Row],[Fecha]],"mm")</f>
        <v>11</v>
      </c>
      <c r="D4724" t="str">
        <f>TEXT(Calendario[[#This Row],[Fecha]],"mmmm")</f>
        <v>noviembre</v>
      </c>
      <c r="E4724">
        <f>DAY(Calendario[[#This Row],[Fecha]])</f>
        <v>17</v>
      </c>
      <c r="F4724">
        <f>ROUNDUP(MONTH(Calendario[[#This Row],[Fecha]])/3,0)</f>
        <v>4</v>
      </c>
      <c r="G4724" t="str">
        <f>TEXT(Calendario[[#This Row],[Fecha]],"dddd")</f>
        <v>sábado</v>
      </c>
      <c r="H4724" t="str">
        <f>TEXT(Calendario[[#This Row],[Fecha]],"d")</f>
        <v>17</v>
      </c>
    </row>
    <row r="4725" spans="1:8" x14ac:dyDescent="0.5">
      <c r="A4725" s="13">
        <v>41231</v>
      </c>
      <c r="B4725">
        <f>YEAR(Calendario[[#This Row],[Fecha]])</f>
        <v>2012</v>
      </c>
      <c r="C4725" t="str">
        <f>TEXT(Calendario[[#This Row],[Fecha]],"mm")</f>
        <v>11</v>
      </c>
      <c r="D4725" t="str">
        <f>TEXT(Calendario[[#This Row],[Fecha]],"mmmm")</f>
        <v>noviembre</v>
      </c>
      <c r="E4725">
        <f>DAY(Calendario[[#This Row],[Fecha]])</f>
        <v>18</v>
      </c>
      <c r="F4725">
        <f>ROUNDUP(MONTH(Calendario[[#This Row],[Fecha]])/3,0)</f>
        <v>4</v>
      </c>
      <c r="G4725" t="str">
        <f>TEXT(Calendario[[#This Row],[Fecha]],"dddd")</f>
        <v>domingo</v>
      </c>
      <c r="H4725" t="str">
        <f>TEXT(Calendario[[#This Row],[Fecha]],"d")</f>
        <v>18</v>
      </c>
    </row>
    <row r="4726" spans="1:8" x14ac:dyDescent="0.5">
      <c r="A4726" s="13">
        <v>41232</v>
      </c>
      <c r="B4726">
        <f>YEAR(Calendario[[#This Row],[Fecha]])</f>
        <v>2012</v>
      </c>
      <c r="C4726" t="str">
        <f>TEXT(Calendario[[#This Row],[Fecha]],"mm")</f>
        <v>11</v>
      </c>
      <c r="D4726" t="str">
        <f>TEXT(Calendario[[#This Row],[Fecha]],"mmmm")</f>
        <v>noviembre</v>
      </c>
      <c r="E4726">
        <f>DAY(Calendario[[#This Row],[Fecha]])</f>
        <v>19</v>
      </c>
      <c r="F4726">
        <f>ROUNDUP(MONTH(Calendario[[#This Row],[Fecha]])/3,0)</f>
        <v>4</v>
      </c>
      <c r="G4726" t="str">
        <f>TEXT(Calendario[[#This Row],[Fecha]],"dddd")</f>
        <v>lunes</v>
      </c>
      <c r="H4726" t="str">
        <f>TEXT(Calendario[[#This Row],[Fecha]],"d")</f>
        <v>19</v>
      </c>
    </row>
    <row r="4727" spans="1:8" x14ac:dyDescent="0.5">
      <c r="A4727" s="13">
        <v>41233</v>
      </c>
      <c r="B4727">
        <f>YEAR(Calendario[[#This Row],[Fecha]])</f>
        <v>2012</v>
      </c>
      <c r="C4727" t="str">
        <f>TEXT(Calendario[[#This Row],[Fecha]],"mm")</f>
        <v>11</v>
      </c>
      <c r="D4727" t="str">
        <f>TEXT(Calendario[[#This Row],[Fecha]],"mmmm")</f>
        <v>noviembre</v>
      </c>
      <c r="E4727">
        <f>DAY(Calendario[[#This Row],[Fecha]])</f>
        <v>20</v>
      </c>
      <c r="F4727">
        <f>ROUNDUP(MONTH(Calendario[[#This Row],[Fecha]])/3,0)</f>
        <v>4</v>
      </c>
      <c r="G4727" t="str">
        <f>TEXT(Calendario[[#This Row],[Fecha]],"dddd")</f>
        <v>martes</v>
      </c>
      <c r="H4727" t="str">
        <f>TEXT(Calendario[[#This Row],[Fecha]],"d")</f>
        <v>20</v>
      </c>
    </row>
    <row r="4728" spans="1:8" x14ac:dyDescent="0.5">
      <c r="A4728" s="13">
        <v>41234</v>
      </c>
      <c r="B4728">
        <f>YEAR(Calendario[[#This Row],[Fecha]])</f>
        <v>2012</v>
      </c>
      <c r="C4728" t="str">
        <f>TEXT(Calendario[[#This Row],[Fecha]],"mm")</f>
        <v>11</v>
      </c>
      <c r="D4728" t="str">
        <f>TEXT(Calendario[[#This Row],[Fecha]],"mmmm")</f>
        <v>noviembre</v>
      </c>
      <c r="E4728">
        <f>DAY(Calendario[[#This Row],[Fecha]])</f>
        <v>21</v>
      </c>
      <c r="F4728">
        <f>ROUNDUP(MONTH(Calendario[[#This Row],[Fecha]])/3,0)</f>
        <v>4</v>
      </c>
      <c r="G4728" t="str">
        <f>TEXT(Calendario[[#This Row],[Fecha]],"dddd")</f>
        <v>miércoles</v>
      </c>
      <c r="H4728" t="str">
        <f>TEXT(Calendario[[#This Row],[Fecha]],"d")</f>
        <v>21</v>
      </c>
    </row>
    <row r="4729" spans="1:8" x14ac:dyDescent="0.5">
      <c r="A4729" s="13">
        <v>41235</v>
      </c>
      <c r="B4729">
        <f>YEAR(Calendario[[#This Row],[Fecha]])</f>
        <v>2012</v>
      </c>
      <c r="C4729" t="str">
        <f>TEXT(Calendario[[#This Row],[Fecha]],"mm")</f>
        <v>11</v>
      </c>
      <c r="D4729" t="str">
        <f>TEXT(Calendario[[#This Row],[Fecha]],"mmmm")</f>
        <v>noviembre</v>
      </c>
      <c r="E4729">
        <f>DAY(Calendario[[#This Row],[Fecha]])</f>
        <v>22</v>
      </c>
      <c r="F4729">
        <f>ROUNDUP(MONTH(Calendario[[#This Row],[Fecha]])/3,0)</f>
        <v>4</v>
      </c>
      <c r="G4729" t="str">
        <f>TEXT(Calendario[[#This Row],[Fecha]],"dddd")</f>
        <v>jueves</v>
      </c>
      <c r="H4729" t="str">
        <f>TEXT(Calendario[[#This Row],[Fecha]],"d")</f>
        <v>22</v>
      </c>
    </row>
    <row r="4730" spans="1:8" x14ac:dyDescent="0.5">
      <c r="A4730" s="13">
        <v>41236</v>
      </c>
      <c r="B4730">
        <f>YEAR(Calendario[[#This Row],[Fecha]])</f>
        <v>2012</v>
      </c>
      <c r="C4730" t="str">
        <f>TEXT(Calendario[[#This Row],[Fecha]],"mm")</f>
        <v>11</v>
      </c>
      <c r="D4730" t="str">
        <f>TEXT(Calendario[[#This Row],[Fecha]],"mmmm")</f>
        <v>noviembre</v>
      </c>
      <c r="E4730">
        <f>DAY(Calendario[[#This Row],[Fecha]])</f>
        <v>23</v>
      </c>
      <c r="F4730">
        <f>ROUNDUP(MONTH(Calendario[[#This Row],[Fecha]])/3,0)</f>
        <v>4</v>
      </c>
      <c r="G4730" t="str">
        <f>TEXT(Calendario[[#This Row],[Fecha]],"dddd")</f>
        <v>viernes</v>
      </c>
      <c r="H4730" t="str">
        <f>TEXT(Calendario[[#This Row],[Fecha]],"d")</f>
        <v>23</v>
      </c>
    </row>
    <row r="4731" spans="1:8" x14ac:dyDescent="0.5">
      <c r="A4731" s="13">
        <v>41237</v>
      </c>
      <c r="B4731">
        <f>YEAR(Calendario[[#This Row],[Fecha]])</f>
        <v>2012</v>
      </c>
      <c r="C4731" t="str">
        <f>TEXT(Calendario[[#This Row],[Fecha]],"mm")</f>
        <v>11</v>
      </c>
      <c r="D4731" t="str">
        <f>TEXT(Calendario[[#This Row],[Fecha]],"mmmm")</f>
        <v>noviembre</v>
      </c>
      <c r="E4731">
        <f>DAY(Calendario[[#This Row],[Fecha]])</f>
        <v>24</v>
      </c>
      <c r="F4731">
        <f>ROUNDUP(MONTH(Calendario[[#This Row],[Fecha]])/3,0)</f>
        <v>4</v>
      </c>
      <c r="G4731" t="str">
        <f>TEXT(Calendario[[#This Row],[Fecha]],"dddd")</f>
        <v>sábado</v>
      </c>
      <c r="H4731" t="str">
        <f>TEXT(Calendario[[#This Row],[Fecha]],"d")</f>
        <v>24</v>
      </c>
    </row>
    <row r="4732" spans="1:8" x14ac:dyDescent="0.5">
      <c r="A4732" s="13">
        <v>41238</v>
      </c>
      <c r="B4732">
        <f>YEAR(Calendario[[#This Row],[Fecha]])</f>
        <v>2012</v>
      </c>
      <c r="C4732" t="str">
        <f>TEXT(Calendario[[#This Row],[Fecha]],"mm")</f>
        <v>11</v>
      </c>
      <c r="D4732" t="str">
        <f>TEXT(Calendario[[#This Row],[Fecha]],"mmmm")</f>
        <v>noviembre</v>
      </c>
      <c r="E4732">
        <f>DAY(Calendario[[#This Row],[Fecha]])</f>
        <v>25</v>
      </c>
      <c r="F4732">
        <f>ROUNDUP(MONTH(Calendario[[#This Row],[Fecha]])/3,0)</f>
        <v>4</v>
      </c>
      <c r="G4732" t="str">
        <f>TEXT(Calendario[[#This Row],[Fecha]],"dddd")</f>
        <v>domingo</v>
      </c>
      <c r="H4732" t="str">
        <f>TEXT(Calendario[[#This Row],[Fecha]],"d")</f>
        <v>25</v>
      </c>
    </row>
    <row r="4733" spans="1:8" x14ac:dyDescent="0.5">
      <c r="A4733" s="13">
        <v>41239</v>
      </c>
      <c r="B4733">
        <f>YEAR(Calendario[[#This Row],[Fecha]])</f>
        <v>2012</v>
      </c>
      <c r="C4733" t="str">
        <f>TEXT(Calendario[[#This Row],[Fecha]],"mm")</f>
        <v>11</v>
      </c>
      <c r="D4733" t="str">
        <f>TEXT(Calendario[[#This Row],[Fecha]],"mmmm")</f>
        <v>noviembre</v>
      </c>
      <c r="E4733">
        <f>DAY(Calendario[[#This Row],[Fecha]])</f>
        <v>26</v>
      </c>
      <c r="F4733">
        <f>ROUNDUP(MONTH(Calendario[[#This Row],[Fecha]])/3,0)</f>
        <v>4</v>
      </c>
      <c r="G4733" t="str">
        <f>TEXT(Calendario[[#This Row],[Fecha]],"dddd")</f>
        <v>lunes</v>
      </c>
      <c r="H4733" t="str">
        <f>TEXT(Calendario[[#This Row],[Fecha]],"d")</f>
        <v>26</v>
      </c>
    </row>
    <row r="4734" spans="1:8" x14ac:dyDescent="0.5">
      <c r="A4734" s="13">
        <v>41240</v>
      </c>
      <c r="B4734">
        <f>YEAR(Calendario[[#This Row],[Fecha]])</f>
        <v>2012</v>
      </c>
      <c r="C4734" t="str">
        <f>TEXT(Calendario[[#This Row],[Fecha]],"mm")</f>
        <v>11</v>
      </c>
      <c r="D4734" t="str">
        <f>TEXT(Calendario[[#This Row],[Fecha]],"mmmm")</f>
        <v>noviembre</v>
      </c>
      <c r="E4734">
        <f>DAY(Calendario[[#This Row],[Fecha]])</f>
        <v>27</v>
      </c>
      <c r="F4734">
        <f>ROUNDUP(MONTH(Calendario[[#This Row],[Fecha]])/3,0)</f>
        <v>4</v>
      </c>
      <c r="G4734" t="str">
        <f>TEXT(Calendario[[#This Row],[Fecha]],"dddd")</f>
        <v>martes</v>
      </c>
      <c r="H4734" t="str">
        <f>TEXT(Calendario[[#This Row],[Fecha]],"d")</f>
        <v>27</v>
      </c>
    </row>
    <row r="4735" spans="1:8" x14ac:dyDescent="0.5">
      <c r="A4735" s="13">
        <v>41241</v>
      </c>
      <c r="B4735">
        <f>YEAR(Calendario[[#This Row],[Fecha]])</f>
        <v>2012</v>
      </c>
      <c r="C4735" t="str">
        <f>TEXT(Calendario[[#This Row],[Fecha]],"mm")</f>
        <v>11</v>
      </c>
      <c r="D4735" t="str">
        <f>TEXT(Calendario[[#This Row],[Fecha]],"mmmm")</f>
        <v>noviembre</v>
      </c>
      <c r="E4735">
        <f>DAY(Calendario[[#This Row],[Fecha]])</f>
        <v>28</v>
      </c>
      <c r="F4735">
        <f>ROUNDUP(MONTH(Calendario[[#This Row],[Fecha]])/3,0)</f>
        <v>4</v>
      </c>
      <c r="G4735" t="str">
        <f>TEXT(Calendario[[#This Row],[Fecha]],"dddd")</f>
        <v>miércoles</v>
      </c>
      <c r="H4735" t="str">
        <f>TEXT(Calendario[[#This Row],[Fecha]],"d")</f>
        <v>28</v>
      </c>
    </row>
    <row r="4736" spans="1:8" x14ac:dyDescent="0.5">
      <c r="A4736" s="13">
        <v>41242</v>
      </c>
      <c r="B4736">
        <f>YEAR(Calendario[[#This Row],[Fecha]])</f>
        <v>2012</v>
      </c>
      <c r="C4736" t="str">
        <f>TEXT(Calendario[[#This Row],[Fecha]],"mm")</f>
        <v>11</v>
      </c>
      <c r="D4736" t="str">
        <f>TEXT(Calendario[[#This Row],[Fecha]],"mmmm")</f>
        <v>noviembre</v>
      </c>
      <c r="E4736">
        <f>DAY(Calendario[[#This Row],[Fecha]])</f>
        <v>29</v>
      </c>
      <c r="F4736">
        <f>ROUNDUP(MONTH(Calendario[[#This Row],[Fecha]])/3,0)</f>
        <v>4</v>
      </c>
      <c r="G4736" t="str">
        <f>TEXT(Calendario[[#This Row],[Fecha]],"dddd")</f>
        <v>jueves</v>
      </c>
      <c r="H4736" t="str">
        <f>TEXT(Calendario[[#This Row],[Fecha]],"d")</f>
        <v>29</v>
      </c>
    </row>
    <row r="4737" spans="1:8" x14ac:dyDescent="0.5">
      <c r="A4737" s="13">
        <v>41243</v>
      </c>
      <c r="B4737">
        <f>YEAR(Calendario[[#This Row],[Fecha]])</f>
        <v>2012</v>
      </c>
      <c r="C4737" t="str">
        <f>TEXT(Calendario[[#This Row],[Fecha]],"mm")</f>
        <v>11</v>
      </c>
      <c r="D4737" t="str">
        <f>TEXT(Calendario[[#This Row],[Fecha]],"mmmm")</f>
        <v>noviembre</v>
      </c>
      <c r="E4737">
        <f>DAY(Calendario[[#This Row],[Fecha]])</f>
        <v>30</v>
      </c>
      <c r="F4737">
        <f>ROUNDUP(MONTH(Calendario[[#This Row],[Fecha]])/3,0)</f>
        <v>4</v>
      </c>
      <c r="G4737" t="str">
        <f>TEXT(Calendario[[#This Row],[Fecha]],"dddd")</f>
        <v>viernes</v>
      </c>
      <c r="H4737" t="str">
        <f>TEXT(Calendario[[#This Row],[Fecha]],"d")</f>
        <v>30</v>
      </c>
    </row>
    <row r="4738" spans="1:8" x14ac:dyDescent="0.5">
      <c r="A4738" s="13">
        <v>41244</v>
      </c>
      <c r="B4738">
        <f>YEAR(Calendario[[#This Row],[Fecha]])</f>
        <v>2012</v>
      </c>
      <c r="C4738" t="str">
        <f>TEXT(Calendario[[#This Row],[Fecha]],"mm")</f>
        <v>12</v>
      </c>
      <c r="D4738" t="str">
        <f>TEXT(Calendario[[#This Row],[Fecha]],"mmmm")</f>
        <v>diciembre</v>
      </c>
      <c r="E4738">
        <f>DAY(Calendario[[#This Row],[Fecha]])</f>
        <v>1</v>
      </c>
      <c r="F4738">
        <f>ROUNDUP(MONTH(Calendario[[#This Row],[Fecha]])/3,0)</f>
        <v>4</v>
      </c>
      <c r="G4738" t="str">
        <f>TEXT(Calendario[[#This Row],[Fecha]],"dddd")</f>
        <v>sábado</v>
      </c>
      <c r="H4738" t="str">
        <f>TEXT(Calendario[[#This Row],[Fecha]],"d")</f>
        <v>1</v>
      </c>
    </row>
    <row r="4739" spans="1:8" x14ac:dyDescent="0.5">
      <c r="A4739" s="13">
        <v>41245</v>
      </c>
      <c r="B4739">
        <f>YEAR(Calendario[[#This Row],[Fecha]])</f>
        <v>2012</v>
      </c>
      <c r="C4739" t="str">
        <f>TEXT(Calendario[[#This Row],[Fecha]],"mm")</f>
        <v>12</v>
      </c>
      <c r="D4739" t="str">
        <f>TEXT(Calendario[[#This Row],[Fecha]],"mmmm")</f>
        <v>diciembre</v>
      </c>
      <c r="E4739">
        <f>DAY(Calendario[[#This Row],[Fecha]])</f>
        <v>2</v>
      </c>
      <c r="F4739">
        <f>ROUNDUP(MONTH(Calendario[[#This Row],[Fecha]])/3,0)</f>
        <v>4</v>
      </c>
      <c r="G4739" t="str">
        <f>TEXT(Calendario[[#This Row],[Fecha]],"dddd")</f>
        <v>domingo</v>
      </c>
      <c r="H4739" t="str">
        <f>TEXT(Calendario[[#This Row],[Fecha]],"d")</f>
        <v>2</v>
      </c>
    </row>
    <row r="4740" spans="1:8" x14ac:dyDescent="0.5">
      <c r="A4740" s="13">
        <v>41246</v>
      </c>
      <c r="B4740">
        <f>YEAR(Calendario[[#This Row],[Fecha]])</f>
        <v>2012</v>
      </c>
      <c r="C4740" t="str">
        <f>TEXT(Calendario[[#This Row],[Fecha]],"mm")</f>
        <v>12</v>
      </c>
      <c r="D4740" t="str">
        <f>TEXT(Calendario[[#This Row],[Fecha]],"mmmm")</f>
        <v>diciembre</v>
      </c>
      <c r="E4740">
        <f>DAY(Calendario[[#This Row],[Fecha]])</f>
        <v>3</v>
      </c>
      <c r="F4740">
        <f>ROUNDUP(MONTH(Calendario[[#This Row],[Fecha]])/3,0)</f>
        <v>4</v>
      </c>
      <c r="G4740" t="str">
        <f>TEXT(Calendario[[#This Row],[Fecha]],"dddd")</f>
        <v>lunes</v>
      </c>
      <c r="H4740" t="str">
        <f>TEXT(Calendario[[#This Row],[Fecha]],"d")</f>
        <v>3</v>
      </c>
    </row>
    <row r="4741" spans="1:8" x14ac:dyDescent="0.5">
      <c r="A4741" s="13">
        <v>41247</v>
      </c>
      <c r="B4741">
        <f>YEAR(Calendario[[#This Row],[Fecha]])</f>
        <v>2012</v>
      </c>
      <c r="C4741" t="str">
        <f>TEXT(Calendario[[#This Row],[Fecha]],"mm")</f>
        <v>12</v>
      </c>
      <c r="D4741" t="str">
        <f>TEXT(Calendario[[#This Row],[Fecha]],"mmmm")</f>
        <v>diciembre</v>
      </c>
      <c r="E4741">
        <f>DAY(Calendario[[#This Row],[Fecha]])</f>
        <v>4</v>
      </c>
      <c r="F4741">
        <f>ROUNDUP(MONTH(Calendario[[#This Row],[Fecha]])/3,0)</f>
        <v>4</v>
      </c>
      <c r="G4741" t="str">
        <f>TEXT(Calendario[[#This Row],[Fecha]],"dddd")</f>
        <v>martes</v>
      </c>
      <c r="H4741" t="str">
        <f>TEXT(Calendario[[#This Row],[Fecha]],"d")</f>
        <v>4</v>
      </c>
    </row>
    <row r="4742" spans="1:8" x14ac:dyDescent="0.5">
      <c r="A4742" s="13">
        <v>41248</v>
      </c>
      <c r="B4742">
        <f>YEAR(Calendario[[#This Row],[Fecha]])</f>
        <v>2012</v>
      </c>
      <c r="C4742" t="str">
        <f>TEXT(Calendario[[#This Row],[Fecha]],"mm")</f>
        <v>12</v>
      </c>
      <c r="D4742" t="str">
        <f>TEXT(Calendario[[#This Row],[Fecha]],"mmmm")</f>
        <v>diciembre</v>
      </c>
      <c r="E4742">
        <f>DAY(Calendario[[#This Row],[Fecha]])</f>
        <v>5</v>
      </c>
      <c r="F4742">
        <f>ROUNDUP(MONTH(Calendario[[#This Row],[Fecha]])/3,0)</f>
        <v>4</v>
      </c>
      <c r="G4742" t="str">
        <f>TEXT(Calendario[[#This Row],[Fecha]],"dddd")</f>
        <v>miércoles</v>
      </c>
      <c r="H4742" t="str">
        <f>TEXT(Calendario[[#This Row],[Fecha]],"d")</f>
        <v>5</v>
      </c>
    </row>
    <row r="4743" spans="1:8" x14ac:dyDescent="0.5">
      <c r="A4743" s="13">
        <v>41249</v>
      </c>
      <c r="B4743">
        <f>YEAR(Calendario[[#This Row],[Fecha]])</f>
        <v>2012</v>
      </c>
      <c r="C4743" t="str">
        <f>TEXT(Calendario[[#This Row],[Fecha]],"mm")</f>
        <v>12</v>
      </c>
      <c r="D4743" t="str">
        <f>TEXT(Calendario[[#This Row],[Fecha]],"mmmm")</f>
        <v>diciembre</v>
      </c>
      <c r="E4743">
        <f>DAY(Calendario[[#This Row],[Fecha]])</f>
        <v>6</v>
      </c>
      <c r="F4743">
        <f>ROUNDUP(MONTH(Calendario[[#This Row],[Fecha]])/3,0)</f>
        <v>4</v>
      </c>
      <c r="G4743" t="str">
        <f>TEXT(Calendario[[#This Row],[Fecha]],"dddd")</f>
        <v>jueves</v>
      </c>
      <c r="H4743" t="str">
        <f>TEXT(Calendario[[#This Row],[Fecha]],"d")</f>
        <v>6</v>
      </c>
    </row>
    <row r="4744" spans="1:8" x14ac:dyDescent="0.5">
      <c r="A4744" s="13">
        <v>41250</v>
      </c>
      <c r="B4744">
        <f>YEAR(Calendario[[#This Row],[Fecha]])</f>
        <v>2012</v>
      </c>
      <c r="C4744" t="str">
        <f>TEXT(Calendario[[#This Row],[Fecha]],"mm")</f>
        <v>12</v>
      </c>
      <c r="D4744" t="str">
        <f>TEXT(Calendario[[#This Row],[Fecha]],"mmmm")</f>
        <v>diciembre</v>
      </c>
      <c r="E4744">
        <f>DAY(Calendario[[#This Row],[Fecha]])</f>
        <v>7</v>
      </c>
      <c r="F4744">
        <f>ROUNDUP(MONTH(Calendario[[#This Row],[Fecha]])/3,0)</f>
        <v>4</v>
      </c>
      <c r="G4744" t="str">
        <f>TEXT(Calendario[[#This Row],[Fecha]],"dddd")</f>
        <v>viernes</v>
      </c>
      <c r="H4744" t="str">
        <f>TEXT(Calendario[[#This Row],[Fecha]],"d")</f>
        <v>7</v>
      </c>
    </row>
    <row r="4745" spans="1:8" x14ac:dyDescent="0.5">
      <c r="A4745" s="13">
        <v>41251</v>
      </c>
      <c r="B4745">
        <f>YEAR(Calendario[[#This Row],[Fecha]])</f>
        <v>2012</v>
      </c>
      <c r="C4745" t="str">
        <f>TEXT(Calendario[[#This Row],[Fecha]],"mm")</f>
        <v>12</v>
      </c>
      <c r="D4745" t="str">
        <f>TEXT(Calendario[[#This Row],[Fecha]],"mmmm")</f>
        <v>diciembre</v>
      </c>
      <c r="E4745">
        <f>DAY(Calendario[[#This Row],[Fecha]])</f>
        <v>8</v>
      </c>
      <c r="F4745">
        <f>ROUNDUP(MONTH(Calendario[[#This Row],[Fecha]])/3,0)</f>
        <v>4</v>
      </c>
      <c r="G4745" t="str">
        <f>TEXT(Calendario[[#This Row],[Fecha]],"dddd")</f>
        <v>sábado</v>
      </c>
      <c r="H4745" t="str">
        <f>TEXT(Calendario[[#This Row],[Fecha]],"d")</f>
        <v>8</v>
      </c>
    </row>
    <row r="4746" spans="1:8" x14ac:dyDescent="0.5">
      <c r="A4746" s="13">
        <v>41252</v>
      </c>
      <c r="B4746">
        <f>YEAR(Calendario[[#This Row],[Fecha]])</f>
        <v>2012</v>
      </c>
      <c r="C4746" t="str">
        <f>TEXT(Calendario[[#This Row],[Fecha]],"mm")</f>
        <v>12</v>
      </c>
      <c r="D4746" t="str">
        <f>TEXT(Calendario[[#This Row],[Fecha]],"mmmm")</f>
        <v>diciembre</v>
      </c>
      <c r="E4746">
        <f>DAY(Calendario[[#This Row],[Fecha]])</f>
        <v>9</v>
      </c>
      <c r="F4746">
        <f>ROUNDUP(MONTH(Calendario[[#This Row],[Fecha]])/3,0)</f>
        <v>4</v>
      </c>
      <c r="G4746" t="str">
        <f>TEXT(Calendario[[#This Row],[Fecha]],"dddd")</f>
        <v>domingo</v>
      </c>
      <c r="H4746" t="str">
        <f>TEXT(Calendario[[#This Row],[Fecha]],"d")</f>
        <v>9</v>
      </c>
    </row>
    <row r="4747" spans="1:8" x14ac:dyDescent="0.5">
      <c r="A4747" s="13">
        <v>41253</v>
      </c>
      <c r="B4747">
        <f>YEAR(Calendario[[#This Row],[Fecha]])</f>
        <v>2012</v>
      </c>
      <c r="C4747" t="str">
        <f>TEXT(Calendario[[#This Row],[Fecha]],"mm")</f>
        <v>12</v>
      </c>
      <c r="D4747" t="str">
        <f>TEXT(Calendario[[#This Row],[Fecha]],"mmmm")</f>
        <v>diciembre</v>
      </c>
      <c r="E4747">
        <f>DAY(Calendario[[#This Row],[Fecha]])</f>
        <v>10</v>
      </c>
      <c r="F4747">
        <f>ROUNDUP(MONTH(Calendario[[#This Row],[Fecha]])/3,0)</f>
        <v>4</v>
      </c>
      <c r="G4747" t="str">
        <f>TEXT(Calendario[[#This Row],[Fecha]],"dddd")</f>
        <v>lunes</v>
      </c>
      <c r="H4747" t="str">
        <f>TEXT(Calendario[[#This Row],[Fecha]],"d")</f>
        <v>10</v>
      </c>
    </row>
    <row r="4748" spans="1:8" x14ac:dyDescent="0.5">
      <c r="A4748" s="13">
        <v>41254</v>
      </c>
      <c r="B4748">
        <f>YEAR(Calendario[[#This Row],[Fecha]])</f>
        <v>2012</v>
      </c>
      <c r="C4748" t="str">
        <f>TEXT(Calendario[[#This Row],[Fecha]],"mm")</f>
        <v>12</v>
      </c>
      <c r="D4748" t="str">
        <f>TEXT(Calendario[[#This Row],[Fecha]],"mmmm")</f>
        <v>diciembre</v>
      </c>
      <c r="E4748">
        <f>DAY(Calendario[[#This Row],[Fecha]])</f>
        <v>11</v>
      </c>
      <c r="F4748">
        <f>ROUNDUP(MONTH(Calendario[[#This Row],[Fecha]])/3,0)</f>
        <v>4</v>
      </c>
      <c r="G4748" t="str">
        <f>TEXT(Calendario[[#This Row],[Fecha]],"dddd")</f>
        <v>martes</v>
      </c>
      <c r="H4748" t="str">
        <f>TEXT(Calendario[[#This Row],[Fecha]],"d")</f>
        <v>11</v>
      </c>
    </row>
    <row r="4749" spans="1:8" x14ac:dyDescent="0.5">
      <c r="A4749" s="13">
        <v>41255</v>
      </c>
      <c r="B4749">
        <f>YEAR(Calendario[[#This Row],[Fecha]])</f>
        <v>2012</v>
      </c>
      <c r="C4749" t="str">
        <f>TEXT(Calendario[[#This Row],[Fecha]],"mm")</f>
        <v>12</v>
      </c>
      <c r="D4749" t="str">
        <f>TEXT(Calendario[[#This Row],[Fecha]],"mmmm")</f>
        <v>diciembre</v>
      </c>
      <c r="E4749">
        <f>DAY(Calendario[[#This Row],[Fecha]])</f>
        <v>12</v>
      </c>
      <c r="F4749">
        <f>ROUNDUP(MONTH(Calendario[[#This Row],[Fecha]])/3,0)</f>
        <v>4</v>
      </c>
      <c r="G4749" t="str">
        <f>TEXT(Calendario[[#This Row],[Fecha]],"dddd")</f>
        <v>miércoles</v>
      </c>
      <c r="H4749" t="str">
        <f>TEXT(Calendario[[#This Row],[Fecha]],"d")</f>
        <v>12</v>
      </c>
    </row>
    <row r="4750" spans="1:8" x14ac:dyDescent="0.5">
      <c r="A4750" s="13">
        <v>41256</v>
      </c>
      <c r="B4750">
        <f>YEAR(Calendario[[#This Row],[Fecha]])</f>
        <v>2012</v>
      </c>
      <c r="C4750" t="str">
        <f>TEXT(Calendario[[#This Row],[Fecha]],"mm")</f>
        <v>12</v>
      </c>
      <c r="D4750" t="str">
        <f>TEXT(Calendario[[#This Row],[Fecha]],"mmmm")</f>
        <v>diciembre</v>
      </c>
      <c r="E4750">
        <f>DAY(Calendario[[#This Row],[Fecha]])</f>
        <v>13</v>
      </c>
      <c r="F4750">
        <f>ROUNDUP(MONTH(Calendario[[#This Row],[Fecha]])/3,0)</f>
        <v>4</v>
      </c>
      <c r="G4750" t="str">
        <f>TEXT(Calendario[[#This Row],[Fecha]],"dddd")</f>
        <v>jueves</v>
      </c>
      <c r="H4750" t="str">
        <f>TEXT(Calendario[[#This Row],[Fecha]],"d")</f>
        <v>13</v>
      </c>
    </row>
    <row r="4751" spans="1:8" x14ac:dyDescent="0.5">
      <c r="A4751" s="13">
        <v>41257</v>
      </c>
      <c r="B4751">
        <f>YEAR(Calendario[[#This Row],[Fecha]])</f>
        <v>2012</v>
      </c>
      <c r="C4751" t="str">
        <f>TEXT(Calendario[[#This Row],[Fecha]],"mm")</f>
        <v>12</v>
      </c>
      <c r="D4751" t="str">
        <f>TEXT(Calendario[[#This Row],[Fecha]],"mmmm")</f>
        <v>diciembre</v>
      </c>
      <c r="E4751">
        <f>DAY(Calendario[[#This Row],[Fecha]])</f>
        <v>14</v>
      </c>
      <c r="F4751">
        <f>ROUNDUP(MONTH(Calendario[[#This Row],[Fecha]])/3,0)</f>
        <v>4</v>
      </c>
      <c r="G4751" t="str">
        <f>TEXT(Calendario[[#This Row],[Fecha]],"dddd")</f>
        <v>viernes</v>
      </c>
      <c r="H4751" t="str">
        <f>TEXT(Calendario[[#This Row],[Fecha]],"d")</f>
        <v>14</v>
      </c>
    </row>
    <row r="4752" spans="1:8" x14ac:dyDescent="0.5">
      <c r="A4752" s="13">
        <v>41258</v>
      </c>
      <c r="B4752">
        <f>YEAR(Calendario[[#This Row],[Fecha]])</f>
        <v>2012</v>
      </c>
      <c r="C4752" t="str">
        <f>TEXT(Calendario[[#This Row],[Fecha]],"mm")</f>
        <v>12</v>
      </c>
      <c r="D4752" t="str">
        <f>TEXT(Calendario[[#This Row],[Fecha]],"mmmm")</f>
        <v>diciembre</v>
      </c>
      <c r="E4752">
        <f>DAY(Calendario[[#This Row],[Fecha]])</f>
        <v>15</v>
      </c>
      <c r="F4752">
        <f>ROUNDUP(MONTH(Calendario[[#This Row],[Fecha]])/3,0)</f>
        <v>4</v>
      </c>
      <c r="G4752" t="str">
        <f>TEXT(Calendario[[#This Row],[Fecha]],"dddd")</f>
        <v>sábado</v>
      </c>
      <c r="H4752" t="str">
        <f>TEXT(Calendario[[#This Row],[Fecha]],"d")</f>
        <v>15</v>
      </c>
    </row>
    <row r="4753" spans="1:8" x14ac:dyDescent="0.5">
      <c r="A4753" s="13">
        <v>41259</v>
      </c>
      <c r="B4753">
        <f>YEAR(Calendario[[#This Row],[Fecha]])</f>
        <v>2012</v>
      </c>
      <c r="C4753" t="str">
        <f>TEXT(Calendario[[#This Row],[Fecha]],"mm")</f>
        <v>12</v>
      </c>
      <c r="D4753" t="str">
        <f>TEXT(Calendario[[#This Row],[Fecha]],"mmmm")</f>
        <v>diciembre</v>
      </c>
      <c r="E4753">
        <f>DAY(Calendario[[#This Row],[Fecha]])</f>
        <v>16</v>
      </c>
      <c r="F4753">
        <f>ROUNDUP(MONTH(Calendario[[#This Row],[Fecha]])/3,0)</f>
        <v>4</v>
      </c>
      <c r="G4753" t="str">
        <f>TEXT(Calendario[[#This Row],[Fecha]],"dddd")</f>
        <v>domingo</v>
      </c>
      <c r="H4753" t="str">
        <f>TEXT(Calendario[[#This Row],[Fecha]],"d")</f>
        <v>16</v>
      </c>
    </row>
    <row r="4754" spans="1:8" x14ac:dyDescent="0.5">
      <c r="A4754" s="13">
        <v>41260</v>
      </c>
      <c r="B4754">
        <f>YEAR(Calendario[[#This Row],[Fecha]])</f>
        <v>2012</v>
      </c>
      <c r="C4754" t="str">
        <f>TEXT(Calendario[[#This Row],[Fecha]],"mm")</f>
        <v>12</v>
      </c>
      <c r="D4754" t="str">
        <f>TEXT(Calendario[[#This Row],[Fecha]],"mmmm")</f>
        <v>diciembre</v>
      </c>
      <c r="E4754">
        <f>DAY(Calendario[[#This Row],[Fecha]])</f>
        <v>17</v>
      </c>
      <c r="F4754">
        <f>ROUNDUP(MONTH(Calendario[[#This Row],[Fecha]])/3,0)</f>
        <v>4</v>
      </c>
      <c r="G4754" t="str">
        <f>TEXT(Calendario[[#This Row],[Fecha]],"dddd")</f>
        <v>lunes</v>
      </c>
      <c r="H4754" t="str">
        <f>TEXT(Calendario[[#This Row],[Fecha]],"d")</f>
        <v>17</v>
      </c>
    </row>
    <row r="4755" spans="1:8" x14ac:dyDescent="0.5">
      <c r="A4755" s="13">
        <v>41261</v>
      </c>
      <c r="B4755">
        <f>YEAR(Calendario[[#This Row],[Fecha]])</f>
        <v>2012</v>
      </c>
      <c r="C4755" t="str">
        <f>TEXT(Calendario[[#This Row],[Fecha]],"mm")</f>
        <v>12</v>
      </c>
      <c r="D4755" t="str">
        <f>TEXT(Calendario[[#This Row],[Fecha]],"mmmm")</f>
        <v>diciembre</v>
      </c>
      <c r="E4755">
        <f>DAY(Calendario[[#This Row],[Fecha]])</f>
        <v>18</v>
      </c>
      <c r="F4755">
        <f>ROUNDUP(MONTH(Calendario[[#This Row],[Fecha]])/3,0)</f>
        <v>4</v>
      </c>
      <c r="G4755" t="str">
        <f>TEXT(Calendario[[#This Row],[Fecha]],"dddd")</f>
        <v>martes</v>
      </c>
      <c r="H4755" t="str">
        <f>TEXT(Calendario[[#This Row],[Fecha]],"d")</f>
        <v>18</v>
      </c>
    </row>
    <row r="4756" spans="1:8" x14ac:dyDescent="0.5">
      <c r="A4756" s="13">
        <v>41262</v>
      </c>
      <c r="B4756">
        <f>YEAR(Calendario[[#This Row],[Fecha]])</f>
        <v>2012</v>
      </c>
      <c r="C4756" t="str">
        <f>TEXT(Calendario[[#This Row],[Fecha]],"mm")</f>
        <v>12</v>
      </c>
      <c r="D4756" t="str">
        <f>TEXT(Calendario[[#This Row],[Fecha]],"mmmm")</f>
        <v>diciembre</v>
      </c>
      <c r="E4756">
        <f>DAY(Calendario[[#This Row],[Fecha]])</f>
        <v>19</v>
      </c>
      <c r="F4756">
        <f>ROUNDUP(MONTH(Calendario[[#This Row],[Fecha]])/3,0)</f>
        <v>4</v>
      </c>
      <c r="G4756" t="str">
        <f>TEXT(Calendario[[#This Row],[Fecha]],"dddd")</f>
        <v>miércoles</v>
      </c>
      <c r="H4756" t="str">
        <f>TEXT(Calendario[[#This Row],[Fecha]],"d")</f>
        <v>19</v>
      </c>
    </row>
    <row r="4757" spans="1:8" x14ac:dyDescent="0.5">
      <c r="A4757" s="13">
        <v>41263</v>
      </c>
      <c r="B4757">
        <f>YEAR(Calendario[[#This Row],[Fecha]])</f>
        <v>2012</v>
      </c>
      <c r="C4757" t="str">
        <f>TEXT(Calendario[[#This Row],[Fecha]],"mm")</f>
        <v>12</v>
      </c>
      <c r="D4757" t="str">
        <f>TEXT(Calendario[[#This Row],[Fecha]],"mmmm")</f>
        <v>diciembre</v>
      </c>
      <c r="E4757">
        <f>DAY(Calendario[[#This Row],[Fecha]])</f>
        <v>20</v>
      </c>
      <c r="F4757">
        <f>ROUNDUP(MONTH(Calendario[[#This Row],[Fecha]])/3,0)</f>
        <v>4</v>
      </c>
      <c r="G4757" t="str">
        <f>TEXT(Calendario[[#This Row],[Fecha]],"dddd")</f>
        <v>jueves</v>
      </c>
      <c r="H4757" t="str">
        <f>TEXT(Calendario[[#This Row],[Fecha]],"d")</f>
        <v>20</v>
      </c>
    </row>
    <row r="4758" spans="1:8" x14ac:dyDescent="0.5">
      <c r="A4758" s="13">
        <v>41264</v>
      </c>
      <c r="B4758">
        <f>YEAR(Calendario[[#This Row],[Fecha]])</f>
        <v>2012</v>
      </c>
      <c r="C4758" t="str">
        <f>TEXT(Calendario[[#This Row],[Fecha]],"mm")</f>
        <v>12</v>
      </c>
      <c r="D4758" t="str">
        <f>TEXT(Calendario[[#This Row],[Fecha]],"mmmm")</f>
        <v>diciembre</v>
      </c>
      <c r="E4758">
        <f>DAY(Calendario[[#This Row],[Fecha]])</f>
        <v>21</v>
      </c>
      <c r="F4758">
        <f>ROUNDUP(MONTH(Calendario[[#This Row],[Fecha]])/3,0)</f>
        <v>4</v>
      </c>
      <c r="G4758" t="str">
        <f>TEXT(Calendario[[#This Row],[Fecha]],"dddd")</f>
        <v>viernes</v>
      </c>
      <c r="H4758" t="str">
        <f>TEXT(Calendario[[#This Row],[Fecha]],"d")</f>
        <v>21</v>
      </c>
    </row>
    <row r="4759" spans="1:8" x14ac:dyDescent="0.5">
      <c r="A4759" s="13">
        <v>41265</v>
      </c>
      <c r="B4759">
        <f>YEAR(Calendario[[#This Row],[Fecha]])</f>
        <v>2012</v>
      </c>
      <c r="C4759" t="str">
        <f>TEXT(Calendario[[#This Row],[Fecha]],"mm")</f>
        <v>12</v>
      </c>
      <c r="D4759" t="str">
        <f>TEXT(Calendario[[#This Row],[Fecha]],"mmmm")</f>
        <v>diciembre</v>
      </c>
      <c r="E4759">
        <f>DAY(Calendario[[#This Row],[Fecha]])</f>
        <v>22</v>
      </c>
      <c r="F4759">
        <f>ROUNDUP(MONTH(Calendario[[#This Row],[Fecha]])/3,0)</f>
        <v>4</v>
      </c>
      <c r="G4759" t="str">
        <f>TEXT(Calendario[[#This Row],[Fecha]],"dddd")</f>
        <v>sábado</v>
      </c>
      <c r="H4759" t="str">
        <f>TEXT(Calendario[[#This Row],[Fecha]],"d")</f>
        <v>22</v>
      </c>
    </row>
    <row r="4760" spans="1:8" x14ac:dyDescent="0.5">
      <c r="A4760" s="13">
        <v>41266</v>
      </c>
      <c r="B4760">
        <f>YEAR(Calendario[[#This Row],[Fecha]])</f>
        <v>2012</v>
      </c>
      <c r="C4760" t="str">
        <f>TEXT(Calendario[[#This Row],[Fecha]],"mm")</f>
        <v>12</v>
      </c>
      <c r="D4760" t="str">
        <f>TEXT(Calendario[[#This Row],[Fecha]],"mmmm")</f>
        <v>diciembre</v>
      </c>
      <c r="E4760">
        <f>DAY(Calendario[[#This Row],[Fecha]])</f>
        <v>23</v>
      </c>
      <c r="F4760">
        <f>ROUNDUP(MONTH(Calendario[[#This Row],[Fecha]])/3,0)</f>
        <v>4</v>
      </c>
      <c r="G4760" t="str">
        <f>TEXT(Calendario[[#This Row],[Fecha]],"dddd")</f>
        <v>domingo</v>
      </c>
      <c r="H4760" t="str">
        <f>TEXT(Calendario[[#This Row],[Fecha]],"d")</f>
        <v>23</v>
      </c>
    </row>
    <row r="4761" spans="1:8" x14ac:dyDescent="0.5">
      <c r="A4761" s="13">
        <v>41267</v>
      </c>
      <c r="B4761">
        <f>YEAR(Calendario[[#This Row],[Fecha]])</f>
        <v>2012</v>
      </c>
      <c r="C4761" t="str">
        <f>TEXT(Calendario[[#This Row],[Fecha]],"mm")</f>
        <v>12</v>
      </c>
      <c r="D4761" t="str">
        <f>TEXT(Calendario[[#This Row],[Fecha]],"mmmm")</f>
        <v>diciembre</v>
      </c>
      <c r="E4761">
        <f>DAY(Calendario[[#This Row],[Fecha]])</f>
        <v>24</v>
      </c>
      <c r="F4761">
        <f>ROUNDUP(MONTH(Calendario[[#This Row],[Fecha]])/3,0)</f>
        <v>4</v>
      </c>
      <c r="G4761" t="str">
        <f>TEXT(Calendario[[#This Row],[Fecha]],"dddd")</f>
        <v>lunes</v>
      </c>
      <c r="H4761" t="str">
        <f>TEXT(Calendario[[#This Row],[Fecha]],"d")</f>
        <v>24</v>
      </c>
    </row>
    <row r="4762" spans="1:8" x14ac:dyDescent="0.5">
      <c r="A4762" s="13">
        <v>41268</v>
      </c>
      <c r="B4762">
        <f>YEAR(Calendario[[#This Row],[Fecha]])</f>
        <v>2012</v>
      </c>
      <c r="C4762" t="str">
        <f>TEXT(Calendario[[#This Row],[Fecha]],"mm")</f>
        <v>12</v>
      </c>
      <c r="D4762" t="str">
        <f>TEXT(Calendario[[#This Row],[Fecha]],"mmmm")</f>
        <v>diciembre</v>
      </c>
      <c r="E4762">
        <f>DAY(Calendario[[#This Row],[Fecha]])</f>
        <v>25</v>
      </c>
      <c r="F4762">
        <f>ROUNDUP(MONTH(Calendario[[#This Row],[Fecha]])/3,0)</f>
        <v>4</v>
      </c>
      <c r="G4762" t="str">
        <f>TEXT(Calendario[[#This Row],[Fecha]],"dddd")</f>
        <v>martes</v>
      </c>
      <c r="H4762" t="str">
        <f>TEXT(Calendario[[#This Row],[Fecha]],"d")</f>
        <v>25</v>
      </c>
    </row>
    <row r="4763" spans="1:8" x14ac:dyDescent="0.5">
      <c r="A4763" s="13">
        <v>41269</v>
      </c>
      <c r="B4763">
        <f>YEAR(Calendario[[#This Row],[Fecha]])</f>
        <v>2012</v>
      </c>
      <c r="C4763" t="str">
        <f>TEXT(Calendario[[#This Row],[Fecha]],"mm")</f>
        <v>12</v>
      </c>
      <c r="D4763" t="str">
        <f>TEXT(Calendario[[#This Row],[Fecha]],"mmmm")</f>
        <v>diciembre</v>
      </c>
      <c r="E4763">
        <f>DAY(Calendario[[#This Row],[Fecha]])</f>
        <v>26</v>
      </c>
      <c r="F4763">
        <f>ROUNDUP(MONTH(Calendario[[#This Row],[Fecha]])/3,0)</f>
        <v>4</v>
      </c>
      <c r="G4763" t="str">
        <f>TEXT(Calendario[[#This Row],[Fecha]],"dddd")</f>
        <v>miércoles</v>
      </c>
      <c r="H4763" t="str">
        <f>TEXT(Calendario[[#This Row],[Fecha]],"d")</f>
        <v>26</v>
      </c>
    </row>
    <row r="4764" spans="1:8" x14ac:dyDescent="0.5">
      <c r="A4764" s="13">
        <v>41270</v>
      </c>
      <c r="B4764">
        <f>YEAR(Calendario[[#This Row],[Fecha]])</f>
        <v>2012</v>
      </c>
      <c r="C4764" t="str">
        <f>TEXT(Calendario[[#This Row],[Fecha]],"mm")</f>
        <v>12</v>
      </c>
      <c r="D4764" t="str">
        <f>TEXT(Calendario[[#This Row],[Fecha]],"mmmm")</f>
        <v>diciembre</v>
      </c>
      <c r="E4764">
        <f>DAY(Calendario[[#This Row],[Fecha]])</f>
        <v>27</v>
      </c>
      <c r="F4764">
        <f>ROUNDUP(MONTH(Calendario[[#This Row],[Fecha]])/3,0)</f>
        <v>4</v>
      </c>
      <c r="G4764" t="str">
        <f>TEXT(Calendario[[#This Row],[Fecha]],"dddd")</f>
        <v>jueves</v>
      </c>
      <c r="H4764" t="str">
        <f>TEXT(Calendario[[#This Row],[Fecha]],"d")</f>
        <v>27</v>
      </c>
    </row>
    <row r="4765" spans="1:8" x14ac:dyDescent="0.5">
      <c r="A4765" s="13">
        <v>41271</v>
      </c>
      <c r="B4765">
        <f>YEAR(Calendario[[#This Row],[Fecha]])</f>
        <v>2012</v>
      </c>
      <c r="C4765" t="str">
        <f>TEXT(Calendario[[#This Row],[Fecha]],"mm")</f>
        <v>12</v>
      </c>
      <c r="D4765" t="str">
        <f>TEXT(Calendario[[#This Row],[Fecha]],"mmmm")</f>
        <v>diciembre</v>
      </c>
      <c r="E4765">
        <f>DAY(Calendario[[#This Row],[Fecha]])</f>
        <v>28</v>
      </c>
      <c r="F4765">
        <f>ROUNDUP(MONTH(Calendario[[#This Row],[Fecha]])/3,0)</f>
        <v>4</v>
      </c>
      <c r="G4765" t="str">
        <f>TEXT(Calendario[[#This Row],[Fecha]],"dddd")</f>
        <v>viernes</v>
      </c>
      <c r="H4765" t="str">
        <f>TEXT(Calendario[[#This Row],[Fecha]],"d")</f>
        <v>28</v>
      </c>
    </row>
    <row r="4766" spans="1:8" x14ac:dyDescent="0.5">
      <c r="A4766" s="13">
        <v>41272</v>
      </c>
      <c r="B4766">
        <f>YEAR(Calendario[[#This Row],[Fecha]])</f>
        <v>2012</v>
      </c>
      <c r="C4766" t="str">
        <f>TEXT(Calendario[[#This Row],[Fecha]],"mm")</f>
        <v>12</v>
      </c>
      <c r="D4766" t="str">
        <f>TEXT(Calendario[[#This Row],[Fecha]],"mmmm")</f>
        <v>diciembre</v>
      </c>
      <c r="E4766">
        <f>DAY(Calendario[[#This Row],[Fecha]])</f>
        <v>29</v>
      </c>
      <c r="F4766">
        <f>ROUNDUP(MONTH(Calendario[[#This Row],[Fecha]])/3,0)</f>
        <v>4</v>
      </c>
      <c r="G4766" t="str">
        <f>TEXT(Calendario[[#This Row],[Fecha]],"dddd")</f>
        <v>sábado</v>
      </c>
      <c r="H4766" t="str">
        <f>TEXT(Calendario[[#This Row],[Fecha]],"d")</f>
        <v>29</v>
      </c>
    </row>
    <row r="4767" spans="1:8" x14ac:dyDescent="0.5">
      <c r="A4767" s="13">
        <v>41273</v>
      </c>
      <c r="B4767">
        <f>YEAR(Calendario[[#This Row],[Fecha]])</f>
        <v>2012</v>
      </c>
      <c r="C4767" t="str">
        <f>TEXT(Calendario[[#This Row],[Fecha]],"mm")</f>
        <v>12</v>
      </c>
      <c r="D4767" t="str">
        <f>TEXT(Calendario[[#This Row],[Fecha]],"mmmm")</f>
        <v>diciembre</v>
      </c>
      <c r="E4767">
        <f>DAY(Calendario[[#This Row],[Fecha]])</f>
        <v>30</v>
      </c>
      <c r="F4767">
        <f>ROUNDUP(MONTH(Calendario[[#This Row],[Fecha]])/3,0)</f>
        <v>4</v>
      </c>
      <c r="G4767" t="str">
        <f>TEXT(Calendario[[#This Row],[Fecha]],"dddd")</f>
        <v>domingo</v>
      </c>
      <c r="H4767" t="str">
        <f>TEXT(Calendario[[#This Row],[Fecha]],"d")</f>
        <v>30</v>
      </c>
    </row>
    <row r="4768" spans="1:8" x14ac:dyDescent="0.5">
      <c r="A4768" s="13">
        <v>41274</v>
      </c>
      <c r="B4768">
        <f>YEAR(Calendario[[#This Row],[Fecha]])</f>
        <v>2012</v>
      </c>
      <c r="C4768" t="str">
        <f>TEXT(Calendario[[#This Row],[Fecha]],"mm")</f>
        <v>12</v>
      </c>
      <c r="D4768" t="str">
        <f>TEXT(Calendario[[#This Row],[Fecha]],"mmmm")</f>
        <v>diciembre</v>
      </c>
      <c r="E4768">
        <f>DAY(Calendario[[#This Row],[Fecha]])</f>
        <v>31</v>
      </c>
      <c r="F4768">
        <f>ROUNDUP(MONTH(Calendario[[#This Row],[Fecha]])/3,0)</f>
        <v>4</v>
      </c>
      <c r="G4768" t="str">
        <f>TEXT(Calendario[[#This Row],[Fecha]],"dddd")</f>
        <v>lunes</v>
      </c>
      <c r="H4768" t="str">
        <f>TEXT(Calendario[[#This Row],[Fecha]],"d")</f>
        <v>31</v>
      </c>
    </row>
    <row r="4769" spans="1:8" x14ac:dyDescent="0.5">
      <c r="A4769" s="13">
        <v>41275</v>
      </c>
      <c r="B4769">
        <f>YEAR(Calendario[[#This Row],[Fecha]])</f>
        <v>2013</v>
      </c>
      <c r="C4769" t="str">
        <f>TEXT(Calendario[[#This Row],[Fecha]],"mm")</f>
        <v>01</v>
      </c>
      <c r="D4769" t="str">
        <f>TEXT(Calendario[[#This Row],[Fecha]],"mmmm")</f>
        <v>enero</v>
      </c>
      <c r="E4769">
        <f>DAY(Calendario[[#This Row],[Fecha]])</f>
        <v>1</v>
      </c>
      <c r="F4769">
        <f>ROUNDUP(MONTH(Calendario[[#This Row],[Fecha]])/3,0)</f>
        <v>1</v>
      </c>
      <c r="G4769" t="str">
        <f>TEXT(Calendario[[#This Row],[Fecha]],"dddd")</f>
        <v>martes</v>
      </c>
      <c r="H4769" t="str">
        <f>TEXT(Calendario[[#This Row],[Fecha]],"d")</f>
        <v>1</v>
      </c>
    </row>
    <row r="4770" spans="1:8" x14ac:dyDescent="0.5">
      <c r="A4770" s="13">
        <v>41276</v>
      </c>
      <c r="B4770">
        <f>YEAR(Calendario[[#This Row],[Fecha]])</f>
        <v>2013</v>
      </c>
      <c r="C4770" t="str">
        <f>TEXT(Calendario[[#This Row],[Fecha]],"mm")</f>
        <v>01</v>
      </c>
      <c r="D4770" t="str">
        <f>TEXT(Calendario[[#This Row],[Fecha]],"mmmm")</f>
        <v>enero</v>
      </c>
      <c r="E4770">
        <f>DAY(Calendario[[#This Row],[Fecha]])</f>
        <v>2</v>
      </c>
      <c r="F4770">
        <f>ROUNDUP(MONTH(Calendario[[#This Row],[Fecha]])/3,0)</f>
        <v>1</v>
      </c>
      <c r="G4770" t="str">
        <f>TEXT(Calendario[[#This Row],[Fecha]],"dddd")</f>
        <v>miércoles</v>
      </c>
      <c r="H4770" t="str">
        <f>TEXT(Calendario[[#This Row],[Fecha]],"d")</f>
        <v>2</v>
      </c>
    </row>
    <row r="4771" spans="1:8" x14ac:dyDescent="0.5">
      <c r="A4771" s="13">
        <v>41277</v>
      </c>
      <c r="B4771">
        <f>YEAR(Calendario[[#This Row],[Fecha]])</f>
        <v>2013</v>
      </c>
      <c r="C4771" t="str">
        <f>TEXT(Calendario[[#This Row],[Fecha]],"mm")</f>
        <v>01</v>
      </c>
      <c r="D4771" t="str">
        <f>TEXT(Calendario[[#This Row],[Fecha]],"mmmm")</f>
        <v>enero</v>
      </c>
      <c r="E4771">
        <f>DAY(Calendario[[#This Row],[Fecha]])</f>
        <v>3</v>
      </c>
      <c r="F4771">
        <f>ROUNDUP(MONTH(Calendario[[#This Row],[Fecha]])/3,0)</f>
        <v>1</v>
      </c>
      <c r="G4771" t="str">
        <f>TEXT(Calendario[[#This Row],[Fecha]],"dddd")</f>
        <v>jueves</v>
      </c>
      <c r="H4771" t="str">
        <f>TEXT(Calendario[[#This Row],[Fecha]],"d")</f>
        <v>3</v>
      </c>
    </row>
    <row r="4772" spans="1:8" x14ac:dyDescent="0.5">
      <c r="A4772" s="13">
        <v>41278</v>
      </c>
      <c r="B4772">
        <f>YEAR(Calendario[[#This Row],[Fecha]])</f>
        <v>2013</v>
      </c>
      <c r="C4772" t="str">
        <f>TEXT(Calendario[[#This Row],[Fecha]],"mm")</f>
        <v>01</v>
      </c>
      <c r="D4772" t="str">
        <f>TEXT(Calendario[[#This Row],[Fecha]],"mmmm")</f>
        <v>enero</v>
      </c>
      <c r="E4772">
        <f>DAY(Calendario[[#This Row],[Fecha]])</f>
        <v>4</v>
      </c>
      <c r="F4772">
        <f>ROUNDUP(MONTH(Calendario[[#This Row],[Fecha]])/3,0)</f>
        <v>1</v>
      </c>
      <c r="G4772" t="str">
        <f>TEXT(Calendario[[#This Row],[Fecha]],"dddd")</f>
        <v>viernes</v>
      </c>
      <c r="H4772" t="str">
        <f>TEXT(Calendario[[#This Row],[Fecha]],"d")</f>
        <v>4</v>
      </c>
    </row>
    <row r="4773" spans="1:8" x14ac:dyDescent="0.5">
      <c r="A4773" s="13">
        <v>41279</v>
      </c>
      <c r="B4773">
        <f>YEAR(Calendario[[#This Row],[Fecha]])</f>
        <v>2013</v>
      </c>
      <c r="C4773" t="str">
        <f>TEXT(Calendario[[#This Row],[Fecha]],"mm")</f>
        <v>01</v>
      </c>
      <c r="D4773" t="str">
        <f>TEXT(Calendario[[#This Row],[Fecha]],"mmmm")</f>
        <v>enero</v>
      </c>
      <c r="E4773">
        <f>DAY(Calendario[[#This Row],[Fecha]])</f>
        <v>5</v>
      </c>
      <c r="F4773">
        <f>ROUNDUP(MONTH(Calendario[[#This Row],[Fecha]])/3,0)</f>
        <v>1</v>
      </c>
      <c r="G4773" t="str">
        <f>TEXT(Calendario[[#This Row],[Fecha]],"dddd")</f>
        <v>sábado</v>
      </c>
      <c r="H4773" t="str">
        <f>TEXT(Calendario[[#This Row],[Fecha]],"d")</f>
        <v>5</v>
      </c>
    </row>
    <row r="4774" spans="1:8" x14ac:dyDescent="0.5">
      <c r="A4774" s="13">
        <v>41280</v>
      </c>
      <c r="B4774">
        <f>YEAR(Calendario[[#This Row],[Fecha]])</f>
        <v>2013</v>
      </c>
      <c r="C4774" t="str">
        <f>TEXT(Calendario[[#This Row],[Fecha]],"mm")</f>
        <v>01</v>
      </c>
      <c r="D4774" t="str">
        <f>TEXT(Calendario[[#This Row],[Fecha]],"mmmm")</f>
        <v>enero</v>
      </c>
      <c r="E4774">
        <f>DAY(Calendario[[#This Row],[Fecha]])</f>
        <v>6</v>
      </c>
      <c r="F4774">
        <f>ROUNDUP(MONTH(Calendario[[#This Row],[Fecha]])/3,0)</f>
        <v>1</v>
      </c>
      <c r="G4774" t="str">
        <f>TEXT(Calendario[[#This Row],[Fecha]],"dddd")</f>
        <v>domingo</v>
      </c>
      <c r="H4774" t="str">
        <f>TEXT(Calendario[[#This Row],[Fecha]],"d")</f>
        <v>6</v>
      </c>
    </row>
    <row r="4775" spans="1:8" x14ac:dyDescent="0.5">
      <c r="A4775" s="13">
        <v>41281</v>
      </c>
      <c r="B4775">
        <f>YEAR(Calendario[[#This Row],[Fecha]])</f>
        <v>2013</v>
      </c>
      <c r="C4775" t="str">
        <f>TEXT(Calendario[[#This Row],[Fecha]],"mm")</f>
        <v>01</v>
      </c>
      <c r="D4775" t="str">
        <f>TEXT(Calendario[[#This Row],[Fecha]],"mmmm")</f>
        <v>enero</v>
      </c>
      <c r="E4775">
        <f>DAY(Calendario[[#This Row],[Fecha]])</f>
        <v>7</v>
      </c>
      <c r="F4775">
        <f>ROUNDUP(MONTH(Calendario[[#This Row],[Fecha]])/3,0)</f>
        <v>1</v>
      </c>
      <c r="G4775" t="str">
        <f>TEXT(Calendario[[#This Row],[Fecha]],"dddd")</f>
        <v>lunes</v>
      </c>
      <c r="H4775" t="str">
        <f>TEXT(Calendario[[#This Row],[Fecha]],"d")</f>
        <v>7</v>
      </c>
    </row>
    <row r="4776" spans="1:8" x14ac:dyDescent="0.5">
      <c r="A4776" s="13">
        <v>41282</v>
      </c>
      <c r="B4776">
        <f>YEAR(Calendario[[#This Row],[Fecha]])</f>
        <v>2013</v>
      </c>
      <c r="C4776" t="str">
        <f>TEXT(Calendario[[#This Row],[Fecha]],"mm")</f>
        <v>01</v>
      </c>
      <c r="D4776" t="str">
        <f>TEXT(Calendario[[#This Row],[Fecha]],"mmmm")</f>
        <v>enero</v>
      </c>
      <c r="E4776">
        <f>DAY(Calendario[[#This Row],[Fecha]])</f>
        <v>8</v>
      </c>
      <c r="F4776">
        <f>ROUNDUP(MONTH(Calendario[[#This Row],[Fecha]])/3,0)</f>
        <v>1</v>
      </c>
      <c r="G4776" t="str">
        <f>TEXT(Calendario[[#This Row],[Fecha]],"dddd")</f>
        <v>martes</v>
      </c>
      <c r="H4776" t="str">
        <f>TEXT(Calendario[[#This Row],[Fecha]],"d")</f>
        <v>8</v>
      </c>
    </row>
    <row r="4777" spans="1:8" x14ac:dyDescent="0.5">
      <c r="A4777" s="13">
        <v>41283</v>
      </c>
      <c r="B4777">
        <f>YEAR(Calendario[[#This Row],[Fecha]])</f>
        <v>2013</v>
      </c>
      <c r="C4777" t="str">
        <f>TEXT(Calendario[[#This Row],[Fecha]],"mm")</f>
        <v>01</v>
      </c>
      <c r="D4777" t="str">
        <f>TEXT(Calendario[[#This Row],[Fecha]],"mmmm")</f>
        <v>enero</v>
      </c>
      <c r="E4777">
        <f>DAY(Calendario[[#This Row],[Fecha]])</f>
        <v>9</v>
      </c>
      <c r="F4777">
        <f>ROUNDUP(MONTH(Calendario[[#This Row],[Fecha]])/3,0)</f>
        <v>1</v>
      </c>
      <c r="G4777" t="str">
        <f>TEXT(Calendario[[#This Row],[Fecha]],"dddd")</f>
        <v>miércoles</v>
      </c>
      <c r="H4777" t="str">
        <f>TEXT(Calendario[[#This Row],[Fecha]],"d")</f>
        <v>9</v>
      </c>
    </row>
    <row r="4778" spans="1:8" x14ac:dyDescent="0.5">
      <c r="A4778" s="13">
        <v>41284</v>
      </c>
      <c r="B4778">
        <f>YEAR(Calendario[[#This Row],[Fecha]])</f>
        <v>2013</v>
      </c>
      <c r="C4778" t="str">
        <f>TEXT(Calendario[[#This Row],[Fecha]],"mm")</f>
        <v>01</v>
      </c>
      <c r="D4778" t="str">
        <f>TEXT(Calendario[[#This Row],[Fecha]],"mmmm")</f>
        <v>enero</v>
      </c>
      <c r="E4778">
        <f>DAY(Calendario[[#This Row],[Fecha]])</f>
        <v>10</v>
      </c>
      <c r="F4778">
        <f>ROUNDUP(MONTH(Calendario[[#This Row],[Fecha]])/3,0)</f>
        <v>1</v>
      </c>
      <c r="G4778" t="str">
        <f>TEXT(Calendario[[#This Row],[Fecha]],"dddd")</f>
        <v>jueves</v>
      </c>
      <c r="H4778" t="str">
        <f>TEXT(Calendario[[#This Row],[Fecha]],"d")</f>
        <v>10</v>
      </c>
    </row>
    <row r="4779" spans="1:8" x14ac:dyDescent="0.5">
      <c r="A4779" s="13">
        <v>41285</v>
      </c>
      <c r="B4779">
        <f>YEAR(Calendario[[#This Row],[Fecha]])</f>
        <v>2013</v>
      </c>
      <c r="C4779" t="str">
        <f>TEXT(Calendario[[#This Row],[Fecha]],"mm")</f>
        <v>01</v>
      </c>
      <c r="D4779" t="str">
        <f>TEXT(Calendario[[#This Row],[Fecha]],"mmmm")</f>
        <v>enero</v>
      </c>
      <c r="E4779">
        <f>DAY(Calendario[[#This Row],[Fecha]])</f>
        <v>11</v>
      </c>
      <c r="F4779">
        <f>ROUNDUP(MONTH(Calendario[[#This Row],[Fecha]])/3,0)</f>
        <v>1</v>
      </c>
      <c r="G4779" t="str">
        <f>TEXT(Calendario[[#This Row],[Fecha]],"dddd")</f>
        <v>viernes</v>
      </c>
      <c r="H4779" t="str">
        <f>TEXT(Calendario[[#This Row],[Fecha]],"d")</f>
        <v>11</v>
      </c>
    </row>
    <row r="4780" spans="1:8" x14ac:dyDescent="0.5">
      <c r="A4780" s="13">
        <v>41286</v>
      </c>
      <c r="B4780">
        <f>YEAR(Calendario[[#This Row],[Fecha]])</f>
        <v>2013</v>
      </c>
      <c r="C4780" t="str">
        <f>TEXT(Calendario[[#This Row],[Fecha]],"mm")</f>
        <v>01</v>
      </c>
      <c r="D4780" t="str">
        <f>TEXT(Calendario[[#This Row],[Fecha]],"mmmm")</f>
        <v>enero</v>
      </c>
      <c r="E4780">
        <f>DAY(Calendario[[#This Row],[Fecha]])</f>
        <v>12</v>
      </c>
      <c r="F4780">
        <f>ROUNDUP(MONTH(Calendario[[#This Row],[Fecha]])/3,0)</f>
        <v>1</v>
      </c>
      <c r="G4780" t="str">
        <f>TEXT(Calendario[[#This Row],[Fecha]],"dddd")</f>
        <v>sábado</v>
      </c>
      <c r="H4780" t="str">
        <f>TEXT(Calendario[[#This Row],[Fecha]],"d")</f>
        <v>12</v>
      </c>
    </row>
    <row r="4781" spans="1:8" x14ac:dyDescent="0.5">
      <c r="A4781" s="13">
        <v>41287</v>
      </c>
      <c r="B4781">
        <f>YEAR(Calendario[[#This Row],[Fecha]])</f>
        <v>2013</v>
      </c>
      <c r="C4781" t="str">
        <f>TEXT(Calendario[[#This Row],[Fecha]],"mm")</f>
        <v>01</v>
      </c>
      <c r="D4781" t="str">
        <f>TEXT(Calendario[[#This Row],[Fecha]],"mmmm")</f>
        <v>enero</v>
      </c>
      <c r="E4781">
        <f>DAY(Calendario[[#This Row],[Fecha]])</f>
        <v>13</v>
      </c>
      <c r="F4781">
        <f>ROUNDUP(MONTH(Calendario[[#This Row],[Fecha]])/3,0)</f>
        <v>1</v>
      </c>
      <c r="G4781" t="str">
        <f>TEXT(Calendario[[#This Row],[Fecha]],"dddd")</f>
        <v>domingo</v>
      </c>
      <c r="H4781" t="str">
        <f>TEXT(Calendario[[#This Row],[Fecha]],"d")</f>
        <v>13</v>
      </c>
    </row>
    <row r="4782" spans="1:8" x14ac:dyDescent="0.5">
      <c r="A4782" s="13">
        <v>41288</v>
      </c>
      <c r="B4782">
        <f>YEAR(Calendario[[#This Row],[Fecha]])</f>
        <v>2013</v>
      </c>
      <c r="C4782" t="str">
        <f>TEXT(Calendario[[#This Row],[Fecha]],"mm")</f>
        <v>01</v>
      </c>
      <c r="D4782" t="str">
        <f>TEXT(Calendario[[#This Row],[Fecha]],"mmmm")</f>
        <v>enero</v>
      </c>
      <c r="E4782">
        <f>DAY(Calendario[[#This Row],[Fecha]])</f>
        <v>14</v>
      </c>
      <c r="F4782">
        <f>ROUNDUP(MONTH(Calendario[[#This Row],[Fecha]])/3,0)</f>
        <v>1</v>
      </c>
      <c r="G4782" t="str">
        <f>TEXT(Calendario[[#This Row],[Fecha]],"dddd")</f>
        <v>lunes</v>
      </c>
      <c r="H4782" t="str">
        <f>TEXT(Calendario[[#This Row],[Fecha]],"d")</f>
        <v>14</v>
      </c>
    </row>
    <row r="4783" spans="1:8" x14ac:dyDescent="0.5">
      <c r="A4783" s="13">
        <v>41289</v>
      </c>
      <c r="B4783">
        <f>YEAR(Calendario[[#This Row],[Fecha]])</f>
        <v>2013</v>
      </c>
      <c r="C4783" t="str">
        <f>TEXT(Calendario[[#This Row],[Fecha]],"mm")</f>
        <v>01</v>
      </c>
      <c r="D4783" t="str">
        <f>TEXT(Calendario[[#This Row],[Fecha]],"mmmm")</f>
        <v>enero</v>
      </c>
      <c r="E4783">
        <f>DAY(Calendario[[#This Row],[Fecha]])</f>
        <v>15</v>
      </c>
      <c r="F4783">
        <f>ROUNDUP(MONTH(Calendario[[#This Row],[Fecha]])/3,0)</f>
        <v>1</v>
      </c>
      <c r="G4783" t="str">
        <f>TEXT(Calendario[[#This Row],[Fecha]],"dddd")</f>
        <v>martes</v>
      </c>
      <c r="H4783" t="str">
        <f>TEXT(Calendario[[#This Row],[Fecha]],"d")</f>
        <v>15</v>
      </c>
    </row>
    <row r="4784" spans="1:8" x14ac:dyDescent="0.5">
      <c r="A4784" s="13">
        <v>41290</v>
      </c>
      <c r="B4784">
        <f>YEAR(Calendario[[#This Row],[Fecha]])</f>
        <v>2013</v>
      </c>
      <c r="C4784" t="str">
        <f>TEXT(Calendario[[#This Row],[Fecha]],"mm")</f>
        <v>01</v>
      </c>
      <c r="D4784" t="str">
        <f>TEXT(Calendario[[#This Row],[Fecha]],"mmmm")</f>
        <v>enero</v>
      </c>
      <c r="E4784">
        <f>DAY(Calendario[[#This Row],[Fecha]])</f>
        <v>16</v>
      </c>
      <c r="F4784">
        <f>ROUNDUP(MONTH(Calendario[[#This Row],[Fecha]])/3,0)</f>
        <v>1</v>
      </c>
      <c r="G4784" t="str">
        <f>TEXT(Calendario[[#This Row],[Fecha]],"dddd")</f>
        <v>miércoles</v>
      </c>
      <c r="H4784" t="str">
        <f>TEXT(Calendario[[#This Row],[Fecha]],"d")</f>
        <v>16</v>
      </c>
    </row>
    <row r="4785" spans="1:8" x14ac:dyDescent="0.5">
      <c r="A4785" s="13">
        <v>41291</v>
      </c>
      <c r="B4785">
        <f>YEAR(Calendario[[#This Row],[Fecha]])</f>
        <v>2013</v>
      </c>
      <c r="C4785" t="str">
        <f>TEXT(Calendario[[#This Row],[Fecha]],"mm")</f>
        <v>01</v>
      </c>
      <c r="D4785" t="str">
        <f>TEXT(Calendario[[#This Row],[Fecha]],"mmmm")</f>
        <v>enero</v>
      </c>
      <c r="E4785">
        <f>DAY(Calendario[[#This Row],[Fecha]])</f>
        <v>17</v>
      </c>
      <c r="F4785">
        <f>ROUNDUP(MONTH(Calendario[[#This Row],[Fecha]])/3,0)</f>
        <v>1</v>
      </c>
      <c r="G4785" t="str">
        <f>TEXT(Calendario[[#This Row],[Fecha]],"dddd")</f>
        <v>jueves</v>
      </c>
      <c r="H4785" t="str">
        <f>TEXT(Calendario[[#This Row],[Fecha]],"d")</f>
        <v>17</v>
      </c>
    </row>
    <row r="4786" spans="1:8" x14ac:dyDescent="0.5">
      <c r="A4786" s="13">
        <v>41292</v>
      </c>
      <c r="B4786">
        <f>YEAR(Calendario[[#This Row],[Fecha]])</f>
        <v>2013</v>
      </c>
      <c r="C4786" t="str">
        <f>TEXT(Calendario[[#This Row],[Fecha]],"mm")</f>
        <v>01</v>
      </c>
      <c r="D4786" t="str">
        <f>TEXT(Calendario[[#This Row],[Fecha]],"mmmm")</f>
        <v>enero</v>
      </c>
      <c r="E4786">
        <f>DAY(Calendario[[#This Row],[Fecha]])</f>
        <v>18</v>
      </c>
      <c r="F4786">
        <f>ROUNDUP(MONTH(Calendario[[#This Row],[Fecha]])/3,0)</f>
        <v>1</v>
      </c>
      <c r="G4786" t="str">
        <f>TEXT(Calendario[[#This Row],[Fecha]],"dddd")</f>
        <v>viernes</v>
      </c>
      <c r="H4786" t="str">
        <f>TEXT(Calendario[[#This Row],[Fecha]],"d")</f>
        <v>18</v>
      </c>
    </row>
    <row r="4787" spans="1:8" x14ac:dyDescent="0.5">
      <c r="A4787" s="13">
        <v>41293</v>
      </c>
      <c r="B4787">
        <f>YEAR(Calendario[[#This Row],[Fecha]])</f>
        <v>2013</v>
      </c>
      <c r="C4787" t="str">
        <f>TEXT(Calendario[[#This Row],[Fecha]],"mm")</f>
        <v>01</v>
      </c>
      <c r="D4787" t="str">
        <f>TEXT(Calendario[[#This Row],[Fecha]],"mmmm")</f>
        <v>enero</v>
      </c>
      <c r="E4787">
        <f>DAY(Calendario[[#This Row],[Fecha]])</f>
        <v>19</v>
      </c>
      <c r="F4787">
        <f>ROUNDUP(MONTH(Calendario[[#This Row],[Fecha]])/3,0)</f>
        <v>1</v>
      </c>
      <c r="G4787" t="str">
        <f>TEXT(Calendario[[#This Row],[Fecha]],"dddd")</f>
        <v>sábado</v>
      </c>
      <c r="H4787" t="str">
        <f>TEXT(Calendario[[#This Row],[Fecha]],"d")</f>
        <v>19</v>
      </c>
    </row>
    <row r="4788" spans="1:8" x14ac:dyDescent="0.5">
      <c r="A4788" s="13">
        <v>41294</v>
      </c>
      <c r="B4788">
        <f>YEAR(Calendario[[#This Row],[Fecha]])</f>
        <v>2013</v>
      </c>
      <c r="C4788" t="str">
        <f>TEXT(Calendario[[#This Row],[Fecha]],"mm")</f>
        <v>01</v>
      </c>
      <c r="D4788" t="str">
        <f>TEXT(Calendario[[#This Row],[Fecha]],"mmmm")</f>
        <v>enero</v>
      </c>
      <c r="E4788">
        <f>DAY(Calendario[[#This Row],[Fecha]])</f>
        <v>20</v>
      </c>
      <c r="F4788">
        <f>ROUNDUP(MONTH(Calendario[[#This Row],[Fecha]])/3,0)</f>
        <v>1</v>
      </c>
      <c r="G4788" t="str">
        <f>TEXT(Calendario[[#This Row],[Fecha]],"dddd")</f>
        <v>domingo</v>
      </c>
      <c r="H4788" t="str">
        <f>TEXT(Calendario[[#This Row],[Fecha]],"d")</f>
        <v>20</v>
      </c>
    </row>
    <row r="4789" spans="1:8" x14ac:dyDescent="0.5">
      <c r="A4789" s="13">
        <v>41295</v>
      </c>
      <c r="B4789">
        <f>YEAR(Calendario[[#This Row],[Fecha]])</f>
        <v>2013</v>
      </c>
      <c r="C4789" t="str">
        <f>TEXT(Calendario[[#This Row],[Fecha]],"mm")</f>
        <v>01</v>
      </c>
      <c r="D4789" t="str">
        <f>TEXT(Calendario[[#This Row],[Fecha]],"mmmm")</f>
        <v>enero</v>
      </c>
      <c r="E4789">
        <f>DAY(Calendario[[#This Row],[Fecha]])</f>
        <v>21</v>
      </c>
      <c r="F4789">
        <f>ROUNDUP(MONTH(Calendario[[#This Row],[Fecha]])/3,0)</f>
        <v>1</v>
      </c>
      <c r="G4789" t="str">
        <f>TEXT(Calendario[[#This Row],[Fecha]],"dddd")</f>
        <v>lunes</v>
      </c>
      <c r="H4789" t="str">
        <f>TEXT(Calendario[[#This Row],[Fecha]],"d")</f>
        <v>21</v>
      </c>
    </row>
    <row r="4790" spans="1:8" x14ac:dyDescent="0.5">
      <c r="A4790" s="13">
        <v>41296</v>
      </c>
      <c r="B4790">
        <f>YEAR(Calendario[[#This Row],[Fecha]])</f>
        <v>2013</v>
      </c>
      <c r="C4790" t="str">
        <f>TEXT(Calendario[[#This Row],[Fecha]],"mm")</f>
        <v>01</v>
      </c>
      <c r="D4790" t="str">
        <f>TEXT(Calendario[[#This Row],[Fecha]],"mmmm")</f>
        <v>enero</v>
      </c>
      <c r="E4790">
        <f>DAY(Calendario[[#This Row],[Fecha]])</f>
        <v>22</v>
      </c>
      <c r="F4790">
        <f>ROUNDUP(MONTH(Calendario[[#This Row],[Fecha]])/3,0)</f>
        <v>1</v>
      </c>
      <c r="G4790" t="str">
        <f>TEXT(Calendario[[#This Row],[Fecha]],"dddd")</f>
        <v>martes</v>
      </c>
      <c r="H4790" t="str">
        <f>TEXT(Calendario[[#This Row],[Fecha]],"d")</f>
        <v>22</v>
      </c>
    </row>
    <row r="4791" spans="1:8" x14ac:dyDescent="0.5">
      <c r="A4791" s="13">
        <v>41297</v>
      </c>
      <c r="B4791">
        <f>YEAR(Calendario[[#This Row],[Fecha]])</f>
        <v>2013</v>
      </c>
      <c r="C4791" t="str">
        <f>TEXT(Calendario[[#This Row],[Fecha]],"mm")</f>
        <v>01</v>
      </c>
      <c r="D4791" t="str">
        <f>TEXT(Calendario[[#This Row],[Fecha]],"mmmm")</f>
        <v>enero</v>
      </c>
      <c r="E4791">
        <f>DAY(Calendario[[#This Row],[Fecha]])</f>
        <v>23</v>
      </c>
      <c r="F4791">
        <f>ROUNDUP(MONTH(Calendario[[#This Row],[Fecha]])/3,0)</f>
        <v>1</v>
      </c>
      <c r="G4791" t="str">
        <f>TEXT(Calendario[[#This Row],[Fecha]],"dddd")</f>
        <v>miércoles</v>
      </c>
      <c r="H4791" t="str">
        <f>TEXT(Calendario[[#This Row],[Fecha]],"d")</f>
        <v>23</v>
      </c>
    </row>
    <row r="4792" spans="1:8" x14ac:dyDescent="0.5">
      <c r="A4792" s="13">
        <v>41298</v>
      </c>
      <c r="B4792">
        <f>YEAR(Calendario[[#This Row],[Fecha]])</f>
        <v>2013</v>
      </c>
      <c r="C4792" t="str">
        <f>TEXT(Calendario[[#This Row],[Fecha]],"mm")</f>
        <v>01</v>
      </c>
      <c r="D4792" t="str">
        <f>TEXT(Calendario[[#This Row],[Fecha]],"mmmm")</f>
        <v>enero</v>
      </c>
      <c r="E4792">
        <f>DAY(Calendario[[#This Row],[Fecha]])</f>
        <v>24</v>
      </c>
      <c r="F4792">
        <f>ROUNDUP(MONTH(Calendario[[#This Row],[Fecha]])/3,0)</f>
        <v>1</v>
      </c>
      <c r="G4792" t="str">
        <f>TEXT(Calendario[[#This Row],[Fecha]],"dddd")</f>
        <v>jueves</v>
      </c>
      <c r="H4792" t="str">
        <f>TEXT(Calendario[[#This Row],[Fecha]],"d")</f>
        <v>24</v>
      </c>
    </row>
    <row r="4793" spans="1:8" x14ac:dyDescent="0.5">
      <c r="A4793" s="13">
        <v>41299</v>
      </c>
      <c r="B4793">
        <f>YEAR(Calendario[[#This Row],[Fecha]])</f>
        <v>2013</v>
      </c>
      <c r="C4793" t="str">
        <f>TEXT(Calendario[[#This Row],[Fecha]],"mm")</f>
        <v>01</v>
      </c>
      <c r="D4793" t="str">
        <f>TEXT(Calendario[[#This Row],[Fecha]],"mmmm")</f>
        <v>enero</v>
      </c>
      <c r="E4793">
        <f>DAY(Calendario[[#This Row],[Fecha]])</f>
        <v>25</v>
      </c>
      <c r="F4793">
        <f>ROUNDUP(MONTH(Calendario[[#This Row],[Fecha]])/3,0)</f>
        <v>1</v>
      </c>
      <c r="G4793" t="str">
        <f>TEXT(Calendario[[#This Row],[Fecha]],"dddd")</f>
        <v>viernes</v>
      </c>
      <c r="H4793" t="str">
        <f>TEXT(Calendario[[#This Row],[Fecha]],"d")</f>
        <v>25</v>
      </c>
    </row>
    <row r="4794" spans="1:8" x14ac:dyDescent="0.5">
      <c r="A4794" s="13">
        <v>41300</v>
      </c>
      <c r="B4794">
        <f>YEAR(Calendario[[#This Row],[Fecha]])</f>
        <v>2013</v>
      </c>
      <c r="C4794" t="str">
        <f>TEXT(Calendario[[#This Row],[Fecha]],"mm")</f>
        <v>01</v>
      </c>
      <c r="D4794" t="str">
        <f>TEXT(Calendario[[#This Row],[Fecha]],"mmmm")</f>
        <v>enero</v>
      </c>
      <c r="E4794">
        <f>DAY(Calendario[[#This Row],[Fecha]])</f>
        <v>26</v>
      </c>
      <c r="F4794">
        <f>ROUNDUP(MONTH(Calendario[[#This Row],[Fecha]])/3,0)</f>
        <v>1</v>
      </c>
      <c r="G4794" t="str">
        <f>TEXT(Calendario[[#This Row],[Fecha]],"dddd")</f>
        <v>sábado</v>
      </c>
      <c r="H4794" t="str">
        <f>TEXT(Calendario[[#This Row],[Fecha]],"d")</f>
        <v>26</v>
      </c>
    </row>
    <row r="4795" spans="1:8" x14ac:dyDescent="0.5">
      <c r="A4795" s="13">
        <v>41301</v>
      </c>
      <c r="B4795">
        <f>YEAR(Calendario[[#This Row],[Fecha]])</f>
        <v>2013</v>
      </c>
      <c r="C4795" t="str">
        <f>TEXT(Calendario[[#This Row],[Fecha]],"mm")</f>
        <v>01</v>
      </c>
      <c r="D4795" t="str">
        <f>TEXT(Calendario[[#This Row],[Fecha]],"mmmm")</f>
        <v>enero</v>
      </c>
      <c r="E4795">
        <f>DAY(Calendario[[#This Row],[Fecha]])</f>
        <v>27</v>
      </c>
      <c r="F4795">
        <f>ROUNDUP(MONTH(Calendario[[#This Row],[Fecha]])/3,0)</f>
        <v>1</v>
      </c>
      <c r="G4795" t="str">
        <f>TEXT(Calendario[[#This Row],[Fecha]],"dddd")</f>
        <v>domingo</v>
      </c>
      <c r="H4795" t="str">
        <f>TEXT(Calendario[[#This Row],[Fecha]],"d")</f>
        <v>27</v>
      </c>
    </row>
    <row r="4796" spans="1:8" x14ac:dyDescent="0.5">
      <c r="A4796" s="13">
        <v>41302</v>
      </c>
      <c r="B4796">
        <f>YEAR(Calendario[[#This Row],[Fecha]])</f>
        <v>2013</v>
      </c>
      <c r="C4796" t="str">
        <f>TEXT(Calendario[[#This Row],[Fecha]],"mm")</f>
        <v>01</v>
      </c>
      <c r="D4796" t="str">
        <f>TEXT(Calendario[[#This Row],[Fecha]],"mmmm")</f>
        <v>enero</v>
      </c>
      <c r="E4796">
        <f>DAY(Calendario[[#This Row],[Fecha]])</f>
        <v>28</v>
      </c>
      <c r="F4796">
        <f>ROUNDUP(MONTH(Calendario[[#This Row],[Fecha]])/3,0)</f>
        <v>1</v>
      </c>
      <c r="G4796" t="str">
        <f>TEXT(Calendario[[#This Row],[Fecha]],"dddd")</f>
        <v>lunes</v>
      </c>
      <c r="H4796" t="str">
        <f>TEXT(Calendario[[#This Row],[Fecha]],"d")</f>
        <v>28</v>
      </c>
    </row>
    <row r="4797" spans="1:8" x14ac:dyDescent="0.5">
      <c r="A4797" s="13">
        <v>41303</v>
      </c>
      <c r="B4797">
        <f>YEAR(Calendario[[#This Row],[Fecha]])</f>
        <v>2013</v>
      </c>
      <c r="C4797" t="str">
        <f>TEXT(Calendario[[#This Row],[Fecha]],"mm")</f>
        <v>01</v>
      </c>
      <c r="D4797" t="str">
        <f>TEXT(Calendario[[#This Row],[Fecha]],"mmmm")</f>
        <v>enero</v>
      </c>
      <c r="E4797">
        <f>DAY(Calendario[[#This Row],[Fecha]])</f>
        <v>29</v>
      </c>
      <c r="F4797">
        <f>ROUNDUP(MONTH(Calendario[[#This Row],[Fecha]])/3,0)</f>
        <v>1</v>
      </c>
      <c r="G4797" t="str">
        <f>TEXT(Calendario[[#This Row],[Fecha]],"dddd")</f>
        <v>martes</v>
      </c>
      <c r="H4797" t="str">
        <f>TEXT(Calendario[[#This Row],[Fecha]],"d")</f>
        <v>29</v>
      </c>
    </row>
    <row r="4798" spans="1:8" x14ac:dyDescent="0.5">
      <c r="A4798" s="13">
        <v>41304</v>
      </c>
      <c r="B4798">
        <f>YEAR(Calendario[[#This Row],[Fecha]])</f>
        <v>2013</v>
      </c>
      <c r="C4798" t="str">
        <f>TEXT(Calendario[[#This Row],[Fecha]],"mm")</f>
        <v>01</v>
      </c>
      <c r="D4798" t="str">
        <f>TEXT(Calendario[[#This Row],[Fecha]],"mmmm")</f>
        <v>enero</v>
      </c>
      <c r="E4798">
        <f>DAY(Calendario[[#This Row],[Fecha]])</f>
        <v>30</v>
      </c>
      <c r="F4798">
        <f>ROUNDUP(MONTH(Calendario[[#This Row],[Fecha]])/3,0)</f>
        <v>1</v>
      </c>
      <c r="G4798" t="str">
        <f>TEXT(Calendario[[#This Row],[Fecha]],"dddd")</f>
        <v>miércoles</v>
      </c>
      <c r="H4798" t="str">
        <f>TEXT(Calendario[[#This Row],[Fecha]],"d")</f>
        <v>30</v>
      </c>
    </row>
    <row r="4799" spans="1:8" x14ac:dyDescent="0.5">
      <c r="A4799" s="13">
        <v>41305</v>
      </c>
      <c r="B4799">
        <f>YEAR(Calendario[[#This Row],[Fecha]])</f>
        <v>2013</v>
      </c>
      <c r="C4799" t="str">
        <f>TEXT(Calendario[[#This Row],[Fecha]],"mm")</f>
        <v>01</v>
      </c>
      <c r="D4799" t="str">
        <f>TEXT(Calendario[[#This Row],[Fecha]],"mmmm")</f>
        <v>enero</v>
      </c>
      <c r="E4799">
        <f>DAY(Calendario[[#This Row],[Fecha]])</f>
        <v>31</v>
      </c>
      <c r="F4799">
        <f>ROUNDUP(MONTH(Calendario[[#This Row],[Fecha]])/3,0)</f>
        <v>1</v>
      </c>
      <c r="G4799" t="str">
        <f>TEXT(Calendario[[#This Row],[Fecha]],"dddd")</f>
        <v>jueves</v>
      </c>
      <c r="H4799" t="str">
        <f>TEXT(Calendario[[#This Row],[Fecha]],"d")</f>
        <v>31</v>
      </c>
    </row>
    <row r="4800" spans="1:8" x14ac:dyDescent="0.5">
      <c r="A4800" s="13">
        <v>41306</v>
      </c>
      <c r="B4800">
        <f>YEAR(Calendario[[#This Row],[Fecha]])</f>
        <v>2013</v>
      </c>
      <c r="C4800" t="str">
        <f>TEXT(Calendario[[#This Row],[Fecha]],"mm")</f>
        <v>02</v>
      </c>
      <c r="D4800" t="str">
        <f>TEXT(Calendario[[#This Row],[Fecha]],"mmmm")</f>
        <v>febrero</v>
      </c>
      <c r="E4800">
        <f>DAY(Calendario[[#This Row],[Fecha]])</f>
        <v>1</v>
      </c>
      <c r="F4800">
        <f>ROUNDUP(MONTH(Calendario[[#This Row],[Fecha]])/3,0)</f>
        <v>1</v>
      </c>
      <c r="G4800" t="str">
        <f>TEXT(Calendario[[#This Row],[Fecha]],"dddd")</f>
        <v>viernes</v>
      </c>
      <c r="H4800" t="str">
        <f>TEXT(Calendario[[#This Row],[Fecha]],"d")</f>
        <v>1</v>
      </c>
    </row>
    <row r="4801" spans="1:8" x14ac:dyDescent="0.5">
      <c r="A4801" s="13">
        <v>41307</v>
      </c>
      <c r="B4801">
        <f>YEAR(Calendario[[#This Row],[Fecha]])</f>
        <v>2013</v>
      </c>
      <c r="C4801" t="str">
        <f>TEXT(Calendario[[#This Row],[Fecha]],"mm")</f>
        <v>02</v>
      </c>
      <c r="D4801" t="str">
        <f>TEXT(Calendario[[#This Row],[Fecha]],"mmmm")</f>
        <v>febrero</v>
      </c>
      <c r="E4801">
        <f>DAY(Calendario[[#This Row],[Fecha]])</f>
        <v>2</v>
      </c>
      <c r="F4801">
        <f>ROUNDUP(MONTH(Calendario[[#This Row],[Fecha]])/3,0)</f>
        <v>1</v>
      </c>
      <c r="G4801" t="str">
        <f>TEXT(Calendario[[#This Row],[Fecha]],"dddd")</f>
        <v>sábado</v>
      </c>
      <c r="H4801" t="str">
        <f>TEXT(Calendario[[#This Row],[Fecha]],"d")</f>
        <v>2</v>
      </c>
    </row>
    <row r="4802" spans="1:8" x14ac:dyDescent="0.5">
      <c r="A4802" s="13">
        <v>41308</v>
      </c>
      <c r="B4802">
        <f>YEAR(Calendario[[#This Row],[Fecha]])</f>
        <v>2013</v>
      </c>
      <c r="C4802" t="str">
        <f>TEXT(Calendario[[#This Row],[Fecha]],"mm")</f>
        <v>02</v>
      </c>
      <c r="D4802" t="str">
        <f>TEXT(Calendario[[#This Row],[Fecha]],"mmmm")</f>
        <v>febrero</v>
      </c>
      <c r="E4802">
        <f>DAY(Calendario[[#This Row],[Fecha]])</f>
        <v>3</v>
      </c>
      <c r="F4802">
        <f>ROUNDUP(MONTH(Calendario[[#This Row],[Fecha]])/3,0)</f>
        <v>1</v>
      </c>
      <c r="G4802" t="str">
        <f>TEXT(Calendario[[#This Row],[Fecha]],"dddd")</f>
        <v>domingo</v>
      </c>
      <c r="H4802" t="str">
        <f>TEXT(Calendario[[#This Row],[Fecha]],"d")</f>
        <v>3</v>
      </c>
    </row>
    <row r="4803" spans="1:8" x14ac:dyDescent="0.5">
      <c r="A4803" s="13">
        <v>41309</v>
      </c>
      <c r="B4803">
        <f>YEAR(Calendario[[#This Row],[Fecha]])</f>
        <v>2013</v>
      </c>
      <c r="C4803" t="str">
        <f>TEXT(Calendario[[#This Row],[Fecha]],"mm")</f>
        <v>02</v>
      </c>
      <c r="D4803" t="str">
        <f>TEXT(Calendario[[#This Row],[Fecha]],"mmmm")</f>
        <v>febrero</v>
      </c>
      <c r="E4803">
        <f>DAY(Calendario[[#This Row],[Fecha]])</f>
        <v>4</v>
      </c>
      <c r="F4803">
        <f>ROUNDUP(MONTH(Calendario[[#This Row],[Fecha]])/3,0)</f>
        <v>1</v>
      </c>
      <c r="G4803" t="str">
        <f>TEXT(Calendario[[#This Row],[Fecha]],"dddd")</f>
        <v>lunes</v>
      </c>
      <c r="H4803" t="str">
        <f>TEXT(Calendario[[#This Row],[Fecha]],"d")</f>
        <v>4</v>
      </c>
    </row>
    <row r="4804" spans="1:8" x14ac:dyDescent="0.5">
      <c r="A4804" s="13">
        <v>41310</v>
      </c>
      <c r="B4804">
        <f>YEAR(Calendario[[#This Row],[Fecha]])</f>
        <v>2013</v>
      </c>
      <c r="C4804" t="str">
        <f>TEXT(Calendario[[#This Row],[Fecha]],"mm")</f>
        <v>02</v>
      </c>
      <c r="D4804" t="str">
        <f>TEXT(Calendario[[#This Row],[Fecha]],"mmmm")</f>
        <v>febrero</v>
      </c>
      <c r="E4804">
        <f>DAY(Calendario[[#This Row],[Fecha]])</f>
        <v>5</v>
      </c>
      <c r="F4804">
        <f>ROUNDUP(MONTH(Calendario[[#This Row],[Fecha]])/3,0)</f>
        <v>1</v>
      </c>
      <c r="G4804" t="str">
        <f>TEXT(Calendario[[#This Row],[Fecha]],"dddd")</f>
        <v>martes</v>
      </c>
      <c r="H4804" t="str">
        <f>TEXT(Calendario[[#This Row],[Fecha]],"d")</f>
        <v>5</v>
      </c>
    </row>
    <row r="4805" spans="1:8" x14ac:dyDescent="0.5">
      <c r="A4805" s="13">
        <v>41311</v>
      </c>
      <c r="B4805">
        <f>YEAR(Calendario[[#This Row],[Fecha]])</f>
        <v>2013</v>
      </c>
      <c r="C4805" t="str">
        <f>TEXT(Calendario[[#This Row],[Fecha]],"mm")</f>
        <v>02</v>
      </c>
      <c r="D4805" t="str">
        <f>TEXT(Calendario[[#This Row],[Fecha]],"mmmm")</f>
        <v>febrero</v>
      </c>
      <c r="E4805">
        <f>DAY(Calendario[[#This Row],[Fecha]])</f>
        <v>6</v>
      </c>
      <c r="F4805">
        <f>ROUNDUP(MONTH(Calendario[[#This Row],[Fecha]])/3,0)</f>
        <v>1</v>
      </c>
      <c r="G4805" t="str">
        <f>TEXT(Calendario[[#This Row],[Fecha]],"dddd")</f>
        <v>miércoles</v>
      </c>
      <c r="H4805" t="str">
        <f>TEXT(Calendario[[#This Row],[Fecha]],"d")</f>
        <v>6</v>
      </c>
    </row>
    <row r="4806" spans="1:8" x14ac:dyDescent="0.5">
      <c r="A4806" s="13">
        <v>41312</v>
      </c>
      <c r="B4806">
        <f>YEAR(Calendario[[#This Row],[Fecha]])</f>
        <v>2013</v>
      </c>
      <c r="C4806" t="str">
        <f>TEXT(Calendario[[#This Row],[Fecha]],"mm")</f>
        <v>02</v>
      </c>
      <c r="D4806" t="str">
        <f>TEXT(Calendario[[#This Row],[Fecha]],"mmmm")</f>
        <v>febrero</v>
      </c>
      <c r="E4806">
        <f>DAY(Calendario[[#This Row],[Fecha]])</f>
        <v>7</v>
      </c>
      <c r="F4806">
        <f>ROUNDUP(MONTH(Calendario[[#This Row],[Fecha]])/3,0)</f>
        <v>1</v>
      </c>
      <c r="G4806" t="str">
        <f>TEXT(Calendario[[#This Row],[Fecha]],"dddd")</f>
        <v>jueves</v>
      </c>
      <c r="H4806" t="str">
        <f>TEXT(Calendario[[#This Row],[Fecha]],"d")</f>
        <v>7</v>
      </c>
    </row>
    <row r="4807" spans="1:8" x14ac:dyDescent="0.5">
      <c r="A4807" s="13">
        <v>41313</v>
      </c>
      <c r="B4807">
        <f>YEAR(Calendario[[#This Row],[Fecha]])</f>
        <v>2013</v>
      </c>
      <c r="C4807" t="str">
        <f>TEXT(Calendario[[#This Row],[Fecha]],"mm")</f>
        <v>02</v>
      </c>
      <c r="D4807" t="str">
        <f>TEXT(Calendario[[#This Row],[Fecha]],"mmmm")</f>
        <v>febrero</v>
      </c>
      <c r="E4807">
        <f>DAY(Calendario[[#This Row],[Fecha]])</f>
        <v>8</v>
      </c>
      <c r="F4807">
        <f>ROUNDUP(MONTH(Calendario[[#This Row],[Fecha]])/3,0)</f>
        <v>1</v>
      </c>
      <c r="G4807" t="str">
        <f>TEXT(Calendario[[#This Row],[Fecha]],"dddd")</f>
        <v>viernes</v>
      </c>
      <c r="H4807" t="str">
        <f>TEXT(Calendario[[#This Row],[Fecha]],"d")</f>
        <v>8</v>
      </c>
    </row>
    <row r="4808" spans="1:8" x14ac:dyDescent="0.5">
      <c r="A4808" s="13">
        <v>41314</v>
      </c>
      <c r="B4808">
        <f>YEAR(Calendario[[#This Row],[Fecha]])</f>
        <v>2013</v>
      </c>
      <c r="C4808" t="str">
        <f>TEXT(Calendario[[#This Row],[Fecha]],"mm")</f>
        <v>02</v>
      </c>
      <c r="D4808" t="str">
        <f>TEXT(Calendario[[#This Row],[Fecha]],"mmmm")</f>
        <v>febrero</v>
      </c>
      <c r="E4808">
        <f>DAY(Calendario[[#This Row],[Fecha]])</f>
        <v>9</v>
      </c>
      <c r="F4808">
        <f>ROUNDUP(MONTH(Calendario[[#This Row],[Fecha]])/3,0)</f>
        <v>1</v>
      </c>
      <c r="G4808" t="str">
        <f>TEXT(Calendario[[#This Row],[Fecha]],"dddd")</f>
        <v>sábado</v>
      </c>
      <c r="H4808" t="str">
        <f>TEXT(Calendario[[#This Row],[Fecha]],"d")</f>
        <v>9</v>
      </c>
    </row>
    <row r="4809" spans="1:8" x14ac:dyDescent="0.5">
      <c r="A4809" s="13">
        <v>41315</v>
      </c>
      <c r="B4809">
        <f>YEAR(Calendario[[#This Row],[Fecha]])</f>
        <v>2013</v>
      </c>
      <c r="C4809" t="str">
        <f>TEXT(Calendario[[#This Row],[Fecha]],"mm")</f>
        <v>02</v>
      </c>
      <c r="D4809" t="str">
        <f>TEXT(Calendario[[#This Row],[Fecha]],"mmmm")</f>
        <v>febrero</v>
      </c>
      <c r="E4809">
        <f>DAY(Calendario[[#This Row],[Fecha]])</f>
        <v>10</v>
      </c>
      <c r="F4809">
        <f>ROUNDUP(MONTH(Calendario[[#This Row],[Fecha]])/3,0)</f>
        <v>1</v>
      </c>
      <c r="G4809" t="str">
        <f>TEXT(Calendario[[#This Row],[Fecha]],"dddd")</f>
        <v>domingo</v>
      </c>
      <c r="H4809" t="str">
        <f>TEXT(Calendario[[#This Row],[Fecha]],"d")</f>
        <v>10</v>
      </c>
    </row>
    <row r="4810" spans="1:8" x14ac:dyDescent="0.5">
      <c r="A4810" s="13">
        <v>41316</v>
      </c>
      <c r="B4810">
        <f>YEAR(Calendario[[#This Row],[Fecha]])</f>
        <v>2013</v>
      </c>
      <c r="C4810" t="str">
        <f>TEXT(Calendario[[#This Row],[Fecha]],"mm")</f>
        <v>02</v>
      </c>
      <c r="D4810" t="str">
        <f>TEXT(Calendario[[#This Row],[Fecha]],"mmmm")</f>
        <v>febrero</v>
      </c>
      <c r="E4810">
        <f>DAY(Calendario[[#This Row],[Fecha]])</f>
        <v>11</v>
      </c>
      <c r="F4810">
        <f>ROUNDUP(MONTH(Calendario[[#This Row],[Fecha]])/3,0)</f>
        <v>1</v>
      </c>
      <c r="G4810" t="str">
        <f>TEXT(Calendario[[#This Row],[Fecha]],"dddd")</f>
        <v>lunes</v>
      </c>
      <c r="H4810" t="str">
        <f>TEXT(Calendario[[#This Row],[Fecha]],"d")</f>
        <v>11</v>
      </c>
    </row>
    <row r="4811" spans="1:8" x14ac:dyDescent="0.5">
      <c r="A4811" s="13">
        <v>41317</v>
      </c>
      <c r="B4811">
        <f>YEAR(Calendario[[#This Row],[Fecha]])</f>
        <v>2013</v>
      </c>
      <c r="C4811" t="str">
        <f>TEXT(Calendario[[#This Row],[Fecha]],"mm")</f>
        <v>02</v>
      </c>
      <c r="D4811" t="str">
        <f>TEXT(Calendario[[#This Row],[Fecha]],"mmmm")</f>
        <v>febrero</v>
      </c>
      <c r="E4811">
        <f>DAY(Calendario[[#This Row],[Fecha]])</f>
        <v>12</v>
      </c>
      <c r="F4811">
        <f>ROUNDUP(MONTH(Calendario[[#This Row],[Fecha]])/3,0)</f>
        <v>1</v>
      </c>
      <c r="G4811" t="str">
        <f>TEXT(Calendario[[#This Row],[Fecha]],"dddd")</f>
        <v>martes</v>
      </c>
      <c r="H4811" t="str">
        <f>TEXT(Calendario[[#This Row],[Fecha]],"d")</f>
        <v>12</v>
      </c>
    </row>
    <row r="4812" spans="1:8" x14ac:dyDescent="0.5">
      <c r="A4812" s="13">
        <v>41318</v>
      </c>
      <c r="B4812">
        <f>YEAR(Calendario[[#This Row],[Fecha]])</f>
        <v>2013</v>
      </c>
      <c r="C4812" t="str">
        <f>TEXT(Calendario[[#This Row],[Fecha]],"mm")</f>
        <v>02</v>
      </c>
      <c r="D4812" t="str">
        <f>TEXT(Calendario[[#This Row],[Fecha]],"mmmm")</f>
        <v>febrero</v>
      </c>
      <c r="E4812">
        <f>DAY(Calendario[[#This Row],[Fecha]])</f>
        <v>13</v>
      </c>
      <c r="F4812">
        <f>ROUNDUP(MONTH(Calendario[[#This Row],[Fecha]])/3,0)</f>
        <v>1</v>
      </c>
      <c r="G4812" t="str">
        <f>TEXT(Calendario[[#This Row],[Fecha]],"dddd")</f>
        <v>miércoles</v>
      </c>
      <c r="H4812" t="str">
        <f>TEXT(Calendario[[#This Row],[Fecha]],"d")</f>
        <v>13</v>
      </c>
    </row>
    <row r="4813" spans="1:8" x14ac:dyDescent="0.5">
      <c r="A4813" s="13">
        <v>41319</v>
      </c>
      <c r="B4813">
        <f>YEAR(Calendario[[#This Row],[Fecha]])</f>
        <v>2013</v>
      </c>
      <c r="C4813" t="str">
        <f>TEXT(Calendario[[#This Row],[Fecha]],"mm")</f>
        <v>02</v>
      </c>
      <c r="D4813" t="str">
        <f>TEXT(Calendario[[#This Row],[Fecha]],"mmmm")</f>
        <v>febrero</v>
      </c>
      <c r="E4813">
        <f>DAY(Calendario[[#This Row],[Fecha]])</f>
        <v>14</v>
      </c>
      <c r="F4813">
        <f>ROUNDUP(MONTH(Calendario[[#This Row],[Fecha]])/3,0)</f>
        <v>1</v>
      </c>
      <c r="G4813" t="str">
        <f>TEXT(Calendario[[#This Row],[Fecha]],"dddd")</f>
        <v>jueves</v>
      </c>
      <c r="H4813" t="str">
        <f>TEXT(Calendario[[#This Row],[Fecha]],"d")</f>
        <v>14</v>
      </c>
    </row>
    <row r="4814" spans="1:8" x14ac:dyDescent="0.5">
      <c r="A4814" s="13">
        <v>41320</v>
      </c>
      <c r="B4814">
        <f>YEAR(Calendario[[#This Row],[Fecha]])</f>
        <v>2013</v>
      </c>
      <c r="C4814" t="str">
        <f>TEXT(Calendario[[#This Row],[Fecha]],"mm")</f>
        <v>02</v>
      </c>
      <c r="D4814" t="str">
        <f>TEXT(Calendario[[#This Row],[Fecha]],"mmmm")</f>
        <v>febrero</v>
      </c>
      <c r="E4814">
        <f>DAY(Calendario[[#This Row],[Fecha]])</f>
        <v>15</v>
      </c>
      <c r="F4814">
        <f>ROUNDUP(MONTH(Calendario[[#This Row],[Fecha]])/3,0)</f>
        <v>1</v>
      </c>
      <c r="G4814" t="str">
        <f>TEXT(Calendario[[#This Row],[Fecha]],"dddd")</f>
        <v>viernes</v>
      </c>
      <c r="H4814" t="str">
        <f>TEXT(Calendario[[#This Row],[Fecha]],"d")</f>
        <v>15</v>
      </c>
    </row>
    <row r="4815" spans="1:8" x14ac:dyDescent="0.5">
      <c r="A4815" s="13">
        <v>41321</v>
      </c>
      <c r="B4815">
        <f>YEAR(Calendario[[#This Row],[Fecha]])</f>
        <v>2013</v>
      </c>
      <c r="C4815" t="str">
        <f>TEXT(Calendario[[#This Row],[Fecha]],"mm")</f>
        <v>02</v>
      </c>
      <c r="D4815" t="str">
        <f>TEXT(Calendario[[#This Row],[Fecha]],"mmmm")</f>
        <v>febrero</v>
      </c>
      <c r="E4815">
        <f>DAY(Calendario[[#This Row],[Fecha]])</f>
        <v>16</v>
      </c>
      <c r="F4815">
        <f>ROUNDUP(MONTH(Calendario[[#This Row],[Fecha]])/3,0)</f>
        <v>1</v>
      </c>
      <c r="G4815" t="str">
        <f>TEXT(Calendario[[#This Row],[Fecha]],"dddd")</f>
        <v>sábado</v>
      </c>
      <c r="H4815" t="str">
        <f>TEXT(Calendario[[#This Row],[Fecha]],"d")</f>
        <v>16</v>
      </c>
    </row>
    <row r="4816" spans="1:8" x14ac:dyDescent="0.5">
      <c r="A4816" s="13">
        <v>41322</v>
      </c>
      <c r="B4816">
        <f>YEAR(Calendario[[#This Row],[Fecha]])</f>
        <v>2013</v>
      </c>
      <c r="C4816" t="str">
        <f>TEXT(Calendario[[#This Row],[Fecha]],"mm")</f>
        <v>02</v>
      </c>
      <c r="D4816" t="str">
        <f>TEXT(Calendario[[#This Row],[Fecha]],"mmmm")</f>
        <v>febrero</v>
      </c>
      <c r="E4816">
        <f>DAY(Calendario[[#This Row],[Fecha]])</f>
        <v>17</v>
      </c>
      <c r="F4816">
        <f>ROUNDUP(MONTH(Calendario[[#This Row],[Fecha]])/3,0)</f>
        <v>1</v>
      </c>
      <c r="G4816" t="str">
        <f>TEXT(Calendario[[#This Row],[Fecha]],"dddd")</f>
        <v>domingo</v>
      </c>
      <c r="H4816" t="str">
        <f>TEXT(Calendario[[#This Row],[Fecha]],"d")</f>
        <v>17</v>
      </c>
    </row>
    <row r="4817" spans="1:8" x14ac:dyDescent="0.5">
      <c r="A4817" s="13">
        <v>41323</v>
      </c>
      <c r="B4817">
        <f>YEAR(Calendario[[#This Row],[Fecha]])</f>
        <v>2013</v>
      </c>
      <c r="C4817" t="str">
        <f>TEXT(Calendario[[#This Row],[Fecha]],"mm")</f>
        <v>02</v>
      </c>
      <c r="D4817" t="str">
        <f>TEXT(Calendario[[#This Row],[Fecha]],"mmmm")</f>
        <v>febrero</v>
      </c>
      <c r="E4817">
        <f>DAY(Calendario[[#This Row],[Fecha]])</f>
        <v>18</v>
      </c>
      <c r="F4817">
        <f>ROUNDUP(MONTH(Calendario[[#This Row],[Fecha]])/3,0)</f>
        <v>1</v>
      </c>
      <c r="G4817" t="str">
        <f>TEXT(Calendario[[#This Row],[Fecha]],"dddd")</f>
        <v>lunes</v>
      </c>
      <c r="H4817" t="str">
        <f>TEXT(Calendario[[#This Row],[Fecha]],"d")</f>
        <v>18</v>
      </c>
    </row>
    <row r="4818" spans="1:8" x14ac:dyDescent="0.5">
      <c r="A4818" s="13">
        <v>41324</v>
      </c>
      <c r="B4818">
        <f>YEAR(Calendario[[#This Row],[Fecha]])</f>
        <v>2013</v>
      </c>
      <c r="C4818" t="str">
        <f>TEXT(Calendario[[#This Row],[Fecha]],"mm")</f>
        <v>02</v>
      </c>
      <c r="D4818" t="str">
        <f>TEXT(Calendario[[#This Row],[Fecha]],"mmmm")</f>
        <v>febrero</v>
      </c>
      <c r="E4818">
        <f>DAY(Calendario[[#This Row],[Fecha]])</f>
        <v>19</v>
      </c>
      <c r="F4818">
        <f>ROUNDUP(MONTH(Calendario[[#This Row],[Fecha]])/3,0)</f>
        <v>1</v>
      </c>
      <c r="G4818" t="str">
        <f>TEXT(Calendario[[#This Row],[Fecha]],"dddd")</f>
        <v>martes</v>
      </c>
      <c r="H4818" t="str">
        <f>TEXT(Calendario[[#This Row],[Fecha]],"d")</f>
        <v>19</v>
      </c>
    </row>
    <row r="4819" spans="1:8" x14ac:dyDescent="0.5">
      <c r="A4819" s="13">
        <v>41325</v>
      </c>
      <c r="B4819">
        <f>YEAR(Calendario[[#This Row],[Fecha]])</f>
        <v>2013</v>
      </c>
      <c r="C4819" t="str">
        <f>TEXT(Calendario[[#This Row],[Fecha]],"mm")</f>
        <v>02</v>
      </c>
      <c r="D4819" t="str">
        <f>TEXT(Calendario[[#This Row],[Fecha]],"mmmm")</f>
        <v>febrero</v>
      </c>
      <c r="E4819">
        <f>DAY(Calendario[[#This Row],[Fecha]])</f>
        <v>20</v>
      </c>
      <c r="F4819">
        <f>ROUNDUP(MONTH(Calendario[[#This Row],[Fecha]])/3,0)</f>
        <v>1</v>
      </c>
      <c r="G4819" t="str">
        <f>TEXT(Calendario[[#This Row],[Fecha]],"dddd")</f>
        <v>miércoles</v>
      </c>
      <c r="H4819" t="str">
        <f>TEXT(Calendario[[#This Row],[Fecha]],"d")</f>
        <v>20</v>
      </c>
    </row>
    <row r="4820" spans="1:8" x14ac:dyDescent="0.5">
      <c r="A4820" s="13">
        <v>41326</v>
      </c>
      <c r="B4820">
        <f>YEAR(Calendario[[#This Row],[Fecha]])</f>
        <v>2013</v>
      </c>
      <c r="C4820" t="str">
        <f>TEXT(Calendario[[#This Row],[Fecha]],"mm")</f>
        <v>02</v>
      </c>
      <c r="D4820" t="str">
        <f>TEXT(Calendario[[#This Row],[Fecha]],"mmmm")</f>
        <v>febrero</v>
      </c>
      <c r="E4820">
        <f>DAY(Calendario[[#This Row],[Fecha]])</f>
        <v>21</v>
      </c>
      <c r="F4820">
        <f>ROUNDUP(MONTH(Calendario[[#This Row],[Fecha]])/3,0)</f>
        <v>1</v>
      </c>
      <c r="G4820" t="str">
        <f>TEXT(Calendario[[#This Row],[Fecha]],"dddd")</f>
        <v>jueves</v>
      </c>
      <c r="H4820" t="str">
        <f>TEXT(Calendario[[#This Row],[Fecha]],"d")</f>
        <v>21</v>
      </c>
    </row>
    <row r="4821" spans="1:8" x14ac:dyDescent="0.5">
      <c r="A4821" s="13">
        <v>41327</v>
      </c>
      <c r="B4821">
        <f>YEAR(Calendario[[#This Row],[Fecha]])</f>
        <v>2013</v>
      </c>
      <c r="C4821" t="str">
        <f>TEXT(Calendario[[#This Row],[Fecha]],"mm")</f>
        <v>02</v>
      </c>
      <c r="D4821" t="str">
        <f>TEXT(Calendario[[#This Row],[Fecha]],"mmmm")</f>
        <v>febrero</v>
      </c>
      <c r="E4821">
        <f>DAY(Calendario[[#This Row],[Fecha]])</f>
        <v>22</v>
      </c>
      <c r="F4821">
        <f>ROUNDUP(MONTH(Calendario[[#This Row],[Fecha]])/3,0)</f>
        <v>1</v>
      </c>
      <c r="G4821" t="str">
        <f>TEXT(Calendario[[#This Row],[Fecha]],"dddd")</f>
        <v>viernes</v>
      </c>
      <c r="H4821" t="str">
        <f>TEXT(Calendario[[#This Row],[Fecha]],"d")</f>
        <v>22</v>
      </c>
    </row>
    <row r="4822" spans="1:8" x14ac:dyDescent="0.5">
      <c r="A4822" s="13">
        <v>41328</v>
      </c>
      <c r="B4822">
        <f>YEAR(Calendario[[#This Row],[Fecha]])</f>
        <v>2013</v>
      </c>
      <c r="C4822" t="str">
        <f>TEXT(Calendario[[#This Row],[Fecha]],"mm")</f>
        <v>02</v>
      </c>
      <c r="D4822" t="str">
        <f>TEXT(Calendario[[#This Row],[Fecha]],"mmmm")</f>
        <v>febrero</v>
      </c>
      <c r="E4822">
        <f>DAY(Calendario[[#This Row],[Fecha]])</f>
        <v>23</v>
      </c>
      <c r="F4822">
        <f>ROUNDUP(MONTH(Calendario[[#This Row],[Fecha]])/3,0)</f>
        <v>1</v>
      </c>
      <c r="G4822" t="str">
        <f>TEXT(Calendario[[#This Row],[Fecha]],"dddd")</f>
        <v>sábado</v>
      </c>
      <c r="H4822" t="str">
        <f>TEXT(Calendario[[#This Row],[Fecha]],"d")</f>
        <v>23</v>
      </c>
    </row>
    <row r="4823" spans="1:8" x14ac:dyDescent="0.5">
      <c r="A4823" s="13">
        <v>41329</v>
      </c>
      <c r="B4823">
        <f>YEAR(Calendario[[#This Row],[Fecha]])</f>
        <v>2013</v>
      </c>
      <c r="C4823" t="str">
        <f>TEXT(Calendario[[#This Row],[Fecha]],"mm")</f>
        <v>02</v>
      </c>
      <c r="D4823" t="str">
        <f>TEXT(Calendario[[#This Row],[Fecha]],"mmmm")</f>
        <v>febrero</v>
      </c>
      <c r="E4823">
        <f>DAY(Calendario[[#This Row],[Fecha]])</f>
        <v>24</v>
      </c>
      <c r="F4823">
        <f>ROUNDUP(MONTH(Calendario[[#This Row],[Fecha]])/3,0)</f>
        <v>1</v>
      </c>
      <c r="G4823" t="str">
        <f>TEXT(Calendario[[#This Row],[Fecha]],"dddd")</f>
        <v>domingo</v>
      </c>
      <c r="H4823" t="str">
        <f>TEXT(Calendario[[#This Row],[Fecha]],"d")</f>
        <v>24</v>
      </c>
    </row>
    <row r="4824" spans="1:8" x14ac:dyDescent="0.5">
      <c r="A4824" s="13">
        <v>41330</v>
      </c>
      <c r="B4824">
        <f>YEAR(Calendario[[#This Row],[Fecha]])</f>
        <v>2013</v>
      </c>
      <c r="C4824" t="str">
        <f>TEXT(Calendario[[#This Row],[Fecha]],"mm")</f>
        <v>02</v>
      </c>
      <c r="D4824" t="str">
        <f>TEXT(Calendario[[#This Row],[Fecha]],"mmmm")</f>
        <v>febrero</v>
      </c>
      <c r="E4824">
        <f>DAY(Calendario[[#This Row],[Fecha]])</f>
        <v>25</v>
      </c>
      <c r="F4824">
        <f>ROUNDUP(MONTH(Calendario[[#This Row],[Fecha]])/3,0)</f>
        <v>1</v>
      </c>
      <c r="G4824" t="str">
        <f>TEXT(Calendario[[#This Row],[Fecha]],"dddd")</f>
        <v>lunes</v>
      </c>
      <c r="H4824" t="str">
        <f>TEXT(Calendario[[#This Row],[Fecha]],"d")</f>
        <v>25</v>
      </c>
    </row>
    <row r="4825" spans="1:8" x14ac:dyDescent="0.5">
      <c r="A4825" s="13">
        <v>41331</v>
      </c>
      <c r="B4825">
        <f>YEAR(Calendario[[#This Row],[Fecha]])</f>
        <v>2013</v>
      </c>
      <c r="C4825" t="str">
        <f>TEXT(Calendario[[#This Row],[Fecha]],"mm")</f>
        <v>02</v>
      </c>
      <c r="D4825" t="str">
        <f>TEXT(Calendario[[#This Row],[Fecha]],"mmmm")</f>
        <v>febrero</v>
      </c>
      <c r="E4825">
        <f>DAY(Calendario[[#This Row],[Fecha]])</f>
        <v>26</v>
      </c>
      <c r="F4825">
        <f>ROUNDUP(MONTH(Calendario[[#This Row],[Fecha]])/3,0)</f>
        <v>1</v>
      </c>
      <c r="G4825" t="str">
        <f>TEXT(Calendario[[#This Row],[Fecha]],"dddd")</f>
        <v>martes</v>
      </c>
      <c r="H4825" t="str">
        <f>TEXT(Calendario[[#This Row],[Fecha]],"d")</f>
        <v>26</v>
      </c>
    </row>
    <row r="4826" spans="1:8" x14ac:dyDescent="0.5">
      <c r="A4826" s="13">
        <v>41332</v>
      </c>
      <c r="B4826">
        <f>YEAR(Calendario[[#This Row],[Fecha]])</f>
        <v>2013</v>
      </c>
      <c r="C4826" t="str">
        <f>TEXT(Calendario[[#This Row],[Fecha]],"mm")</f>
        <v>02</v>
      </c>
      <c r="D4826" t="str">
        <f>TEXT(Calendario[[#This Row],[Fecha]],"mmmm")</f>
        <v>febrero</v>
      </c>
      <c r="E4826">
        <f>DAY(Calendario[[#This Row],[Fecha]])</f>
        <v>27</v>
      </c>
      <c r="F4826">
        <f>ROUNDUP(MONTH(Calendario[[#This Row],[Fecha]])/3,0)</f>
        <v>1</v>
      </c>
      <c r="G4826" t="str">
        <f>TEXT(Calendario[[#This Row],[Fecha]],"dddd")</f>
        <v>miércoles</v>
      </c>
      <c r="H4826" t="str">
        <f>TEXT(Calendario[[#This Row],[Fecha]],"d")</f>
        <v>27</v>
      </c>
    </row>
    <row r="4827" spans="1:8" x14ac:dyDescent="0.5">
      <c r="A4827" s="13">
        <v>41333</v>
      </c>
      <c r="B4827">
        <f>YEAR(Calendario[[#This Row],[Fecha]])</f>
        <v>2013</v>
      </c>
      <c r="C4827" t="str">
        <f>TEXT(Calendario[[#This Row],[Fecha]],"mm")</f>
        <v>02</v>
      </c>
      <c r="D4827" t="str">
        <f>TEXT(Calendario[[#This Row],[Fecha]],"mmmm")</f>
        <v>febrero</v>
      </c>
      <c r="E4827">
        <f>DAY(Calendario[[#This Row],[Fecha]])</f>
        <v>28</v>
      </c>
      <c r="F4827">
        <f>ROUNDUP(MONTH(Calendario[[#This Row],[Fecha]])/3,0)</f>
        <v>1</v>
      </c>
      <c r="G4827" t="str">
        <f>TEXT(Calendario[[#This Row],[Fecha]],"dddd")</f>
        <v>jueves</v>
      </c>
      <c r="H4827" t="str">
        <f>TEXT(Calendario[[#This Row],[Fecha]],"d")</f>
        <v>28</v>
      </c>
    </row>
    <row r="4828" spans="1:8" x14ac:dyDescent="0.5">
      <c r="A4828" s="13">
        <v>41334</v>
      </c>
      <c r="B4828">
        <f>YEAR(Calendario[[#This Row],[Fecha]])</f>
        <v>2013</v>
      </c>
      <c r="C4828" t="str">
        <f>TEXT(Calendario[[#This Row],[Fecha]],"mm")</f>
        <v>03</v>
      </c>
      <c r="D4828" t="str">
        <f>TEXT(Calendario[[#This Row],[Fecha]],"mmmm")</f>
        <v>marzo</v>
      </c>
      <c r="E4828">
        <f>DAY(Calendario[[#This Row],[Fecha]])</f>
        <v>1</v>
      </c>
      <c r="F4828">
        <f>ROUNDUP(MONTH(Calendario[[#This Row],[Fecha]])/3,0)</f>
        <v>1</v>
      </c>
      <c r="G4828" t="str">
        <f>TEXT(Calendario[[#This Row],[Fecha]],"dddd")</f>
        <v>viernes</v>
      </c>
      <c r="H4828" t="str">
        <f>TEXT(Calendario[[#This Row],[Fecha]],"d")</f>
        <v>1</v>
      </c>
    </row>
    <row r="4829" spans="1:8" x14ac:dyDescent="0.5">
      <c r="A4829" s="13">
        <v>41335</v>
      </c>
      <c r="B4829">
        <f>YEAR(Calendario[[#This Row],[Fecha]])</f>
        <v>2013</v>
      </c>
      <c r="C4829" t="str">
        <f>TEXT(Calendario[[#This Row],[Fecha]],"mm")</f>
        <v>03</v>
      </c>
      <c r="D4829" t="str">
        <f>TEXT(Calendario[[#This Row],[Fecha]],"mmmm")</f>
        <v>marzo</v>
      </c>
      <c r="E4829">
        <f>DAY(Calendario[[#This Row],[Fecha]])</f>
        <v>2</v>
      </c>
      <c r="F4829">
        <f>ROUNDUP(MONTH(Calendario[[#This Row],[Fecha]])/3,0)</f>
        <v>1</v>
      </c>
      <c r="G4829" t="str">
        <f>TEXT(Calendario[[#This Row],[Fecha]],"dddd")</f>
        <v>sábado</v>
      </c>
      <c r="H4829" t="str">
        <f>TEXT(Calendario[[#This Row],[Fecha]],"d")</f>
        <v>2</v>
      </c>
    </row>
    <row r="4830" spans="1:8" x14ac:dyDescent="0.5">
      <c r="A4830" s="13">
        <v>41336</v>
      </c>
      <c r="B4830">
        <f>YEAR(Calendario[[#This Row],[Fecha]])</f>
        <v>2013</v>
      </c>
      <c r="C4830" t="str">
        <f>TEXT(Calendario[[#This Row],[Fecha]],"mm")</f>
        <v>03</v>
      </c>
      <c r="D4830" t="str">
        <f>TEXT(Calendario[[#This Row],[Fecha]],"mmmm")</f>
        <v>marzo</v>
      </c>
      <c r="E4830">
        <f>DAY(Calendario[[#This Row],[Fecha]])</f>
        <v>3</v>
      </c>
      <c r="F4830">
        <f>ROUNDUP(MONTH(Calendario[[#This Row],[Fecha]])/3,0)</f>
        <v>1</v>
      </c>
      <c r="G4830" t="str">
        <f>TEXT(Calendario[[#This Row],[Fecha]],"dddd")</f>
        <v>domingo</v>
      </c>
      <c r="H4830" t="str">
        <f>TEXT(Calendario[[#This Row],[Fecha]],"d")</f>
        <v>3</v>
      </c>
    </row>
    <row r="4831" spans="1:8" x14ac:dyDescent="0.5">
      <c r="A4831" s="13">
        <v>41337</v>
      </c>
      <c r="B4831">
        <f>YEAR(Calendario[[#This Row],[Fecha]])</f>
        <v>2013</v>
      </c>
      <c r="C4831" t="str">
        <f>TEXT(Calendario[[#This Row],[Fecha]],"mm")</f>
        <v>03</v>
      </c>
      <c r="D4831" t="str">
        <f>TEXT(Calendario[[#This Row],[Fecha]],"mmmm")</f>
        <v>marzo</v>
      </c>
      <c r="E4831">
        <f>DAY(Calendario[[#This Row],[Fecha]])</f>
        <v>4</v>
      </c>
      <c r="F4831">
        <f>ROUNDUP(MONTH(Calendario[[#This Row],[Fecha]])/3,0)</f>
        <v>1</v>
      </c>
      <c r="G4831" t="str">
        <f>TEXT(Calendario[[#This Row],[Fecha]],"dddd")</f>
        <v>lunes</v>
      </c>
      <c r="H4831" t="str">
        <f>TEXT(Calendario[[#This Row],[Fecha]],"d")</f>
        <v>4</v>
      </c>
    </row>
    <row r="4832" spans="1:8" x14ac:dyDescent="0.5">
      <c r="A4832" s="13">
        <v>41338</v>
      </c>
      <c r="B4832">
        <f>YEAR(Calendario[[#This Row],[Fecha]])</f>
        <v>2013</v>
      </c>
      <c r="C4832" t="str">
        <f>TEXT(Calendario[[#This Row],[Fecha]],"mm")</f>
        <v>03</v>
      </c>
      <c r="D4832" t="str">
        <f>TEXT(Calendario[[#This Row],[Fecha]],"mmmm")</f>
        <v>marzo</v>
      </c>
      <c r="E4832">
        <f>DAY(Calendario[[#This Row],[Fecha]])</f>
        <v>5</v>
      </c>
      <c r="F4832">
        <f>ROUNDUP(MONTH(Calendario[[#This Row],[Fecha]])/3,0)</f>
        <v>1</v>
      </c>
      <c r="G4832" t="str">
        <f>TEXT(Calendario[[#This Row],[Fecha]],"dddd")</f>
        <v>martes</v>
      </c>
      <c r="H4832" t="str">
        <f>TEXT(Calendario[[#This Row],[Fecha]],"d")</f>
        <v>5</v>
      </c>
    </row>
    <row r="4833" spans="1:8" x14ac:dyDescent="0.5">
      <c r="A4833" s="13">
        <v>41339</v>
      </c>
      <c r="B4833">
        <f>YEAR(Calendario[[#This Row],[Fecha]])</f>
        <v>2013</v>
      </c>
      <c r="C4833" t="str">
        <f>TEXT(Calendario[[#This Row],[Fecha]],"mm")</f>
        <v>03</v>
      </c>
      <c r="D4833" t="str">
        <f>TEXT(Calendario[[#This Row],[Fecha]],"mmmm")</f>
        <v>marzo</v>
      </c>
      <c r="E4833">
        <f>DAY(Calendario[[#This Row],[Fecha]])</f>
        <v>6</v>
      </c>
      <c r="F4833">
        <f>ROUNDUP(MONTH(Calendario[[#This Row],[Fecha]])/3,0)</f>
        <v>1</v>
      </c>
      <c r="G4833" t="str">
        <f>TEXT(Calendario[[#This Row],[Fecha]],"dddd")</f>
        <v>miércoles</v>
      </c>
      <c r="H4833" t="str">
        <f>TEXT(Calendario[[#This Row],[Fecha]],"d")</f>
        <v>6</v>
      </c>
    </row>
    <row r="4834" spans="1:8" x14ac:dyDescent="0.5">
      <c r="A4834" s="13">
        <v>41340</v>
      </c>
      <c r="B4834">
        <f>YEAR(Calendario[[#This Row],[Fecha]])</f>
        <v>2013</v>
      </c>
      <c r="C4834" t="str">
        <f>TEXT(Calendario[[#This Row],[Fecha]],"mm")</f>
        <v>03</v>
      </c>
      <c r="D4834" t="str">
        <f>TEXT(Calendario[[#This Row],[Fecha]],"mmmm")</f>
        <v>marzo</v>
      </c>
      <c r="E4834">
        <f>DAY(Calendario[[#This Row],[Fecha]])</f>
        <v>7</v>
      </c>
      <c r="F4834">
        <f>ROUNDUP(MONTH(Calendario[[#This Row],[Fecha]])/3,0)</f>
        <v>1</v>
      </c>
      <c r="G4834" t="str">
        <f>TEXT(Calendario[[#This Row],[Fecha]],"dddd")</f>
        <v>jueves</v>
      </c>
      <c r="H4834" t="str">
        <f>TEXT(Calendario[[#This Row],[Fecha]],"d")</f>
        <v>7</v>
      </c>
    </row>
    <row r="4835" spans="1:8" x14ac:dyDescent="0.5">
      <c r="A4835" s="13">
        <v>41341</v>
      </c>
      <c r="B4835">
        <f>YEAR(Calendario[[#This Row],[Fecha]])</f>
        <v>2013</v>
      </c>
      <c r="C4835" t="str">
        <f>TEXT(Calendario[[#This Row],[Fecha]],"mm")</f>
        <v>03</v>
      </c>
      <c r="D4835" t="str">
        <f>TEXT(Calendario[[#This Row],[Fecha]],"mmmm")</f>
        <v>marzo</v>
      </c>
      <c r="E4835">
        <f>DAY(Calendario[[#This Row],[Fecha]])</f>
        <v>8</v>
      </c>
      <c r="F4835">
        <f>ROUNDUP(MONTH(Calendario[[#This Row],[Fecha]])/3,0)</f>
        <v>1</v>
      </c>
      <c r="G4835" t="str">
        <f>TEXT(Calendario[[#This Row],[Fecha]],"dddd")</f>
        <v>viernes</v>
      </c>
      <c r="H4835" t="str">
        <f>TEXT(Calendario[[#This Row],[Fecha]],"d")</f>
        <v>8</v>
      </c>
    </row>
    <row r="4836" spans="1:8" x14ac:dyDescent="0.5">
      <c r="A4836" s="13">
        <v>41342</v>
      </c>
      <c r="B4836">
        <f>YEAR(Calendario[[#This Row],[Fecha]])</f>
        <v>2013</v>
      </c>
      <c r="C4836" t="str">
        <f>TEXT(Calendario[[#This Row],[Fecha]],"mm")</f>
        <v>03</v>
      </c>
      <c r="D4836" t="str">
        <f>TEXT(Calendario[[#This Row],[Fecha]],"mmmm")</f>
        <v>marzo</v>
      </c>
      <c r="E4836">
        <f>DAY(Calendario[[#This Row],[Fecha]])</f>
        <v>9</v>
      </c>
      <c r="F4836">
        <f>ROUNDUP(MONTH(Calendario[[#This Row],[Fecha]])/3,0)</f>
        <v>1</v>
      </c>
      <c r="G4836" t="str">
        <f>TEXT(Calendario[[#This Row],[Fecha]],"dddd")</f>
        <v>sábado</v>
      </c>
      <c r="H4836" t="str">
        <f>TEXT(Calendario[[#This Row],[Fecha]],"d")</f>
        <v>9</v>
      </c>
    </row>
    <row r="4837" spans="1:8" x14ac:dyDescent="0.5">
      <c r="A4837" s="13">
        <v>41343</v>
      </c>
      <c r="B4837">
        <f>YEAR(Calendario[[#This Row],[Fecha]])</f>
        <v>2013</v>
      </c>
      <c r="C4837" t="str">
        <f>TEXT(Calendario[[#This Row],[Fecha]],"mm")</f>
        <v>03</v>
      </c>
      <c r="D4837" t="str">
        <f>TEXT(Calendario[[#This Row],[Fecha]],"mmmm")</f>
        <v>marzo</v>
      </c>
      <c r="E4837">
        <f>DAY(Calendario[[#This Row],[Fecha]])</f>
        <v>10</v>
      </c>
      <c r="F4837">
        <f>ROUNDUP(MONTH(Calendario[[#This Row],[Fecha]])/3,0)</f>
        <v>1</v>
      </c>
      <c r="G4837" t="str">
        <f>TEXT(Calendario[[#This Row],[Fecha]],"dddd")</f>
        <v>domingo</v>
      </c>
      <c r="H4837" t="str">
        <f>TEXT(Calendario[[#This Row],[Fecha]],"d")</f>
        <v>10</v>
      </c>
    </row>
    <row r="4838" spans="1:8" x14ac:dyDescent="0.5">
      <c r="A4838" s="13">
        <v>41344</v>
      </c>
      <c r="B4838">
        <f>YEAR(Calendario[[#This Row],[Fecha]])</f>
        <v>2013</v>
      </c>
      <c r="C4838" t="str">
        <f>TEXT(Calendario[[#This Row],[Fecha]],"mm")</f>
        <v>03</v>
      </c>
      <c r="D4838" t="str">
        <f>TEXT(Calendario[[#This Row],[Fecha]],"mmmm")</f>
        <v>marzo</v>
      </c>
      <c r="E4838">
        <f>DAY(Calendario[[#This Row],[Fecha]])</f>
        <v>11</v>
      </c>
      <c r="F4838">
        <f>ROUNDUP(MONTH(Calendario[[#This Row],[Fecha]])/3,0)</f>
        <v>1</v>
      </c>
      <c r="G4838" t="str">
        <f>TEXT(Calendario[[#This Row],[Fecha]],"dddd")</f>
        <v>lunes</v>
      </c>
      <c r="H4838" t="str">
        <f>TEXT(Calendario[[#This Row],[Fecha]],"d")</f>
        <v>11</v>
      </c>
    </row>
    <row r="4839" spans="1:8" x14ac:dyDescent="0.5">
      <c r="A4839" s="13">
        <v>41345</v>
      </c>
      <c r="B4839">
        <f>YEAR(Calendario[[#This Row],[Fecha]])</f>
        <v>2013</v>
      </c>
      <c r="C4839" t="str">
        <f>TEXT(Calendario[[#This Row],[Fecha]],"mm")</f>
        <v>03</v>
      </c>
      <c r="D4839" t="str">
        <f>TEXT(Calendario[[#This Row],[Fecha]],"mmmm")</f>
        <v>marzo</v>
      </c>
      <c r="E4839">
        <f>DAY(Calendario[[#This Row],[Fecha]])</f>
        <v>12</v>
      </c>
      <c r="F4839">
        <f>ROUNDUP(MONTH(Calendario[[#This Row],[Fecha]])/3,0)</f>
        <v>1</v>
      </c>
      <c r="G4839" t="str">
        <f>TEXT(Calendario[[#This Row],[Fecha]],"dddd")</f>
        <v>martes</v>
      </c>
      <c r="H4839" t="str">
        <f>TEXT(Calendario[[#This Row],[Fecha]],"d")</f>
        <v>12</v>
      </c>
    </row>
    <row r="4840" spans="1:8" x14ac:dyDescent="0.5">
      <c r="A4840" s="13">
        <v>41346</v>
      </c>
      <c r="B4840">
        <f>YEAR(Calendario[[#This Row],[Fecha]])</f>
        <v>2013</v>
      </c>
      <c r="C4840" t="str">
        <f>TEXT(Calendario[[#This Row],[Fecha]],"mm")</f>
        <v>03</v>
      </c>
      <c r="D4840" t="str">
        <f>TEXT(Calendario[[#This Row],[Fecha]],"mmmm")</f>
        <v>marzo</v>
      </c>
      <c r="E4840">
        <f>DAY(Calendario[[#This Row],[Fecha]])</f>
        <v>13</v>
      </c>
      <c r="F4840">
        <f>ROUNDUP(MONTH(Calendario[[#This Row],[Fecha]])/3,0)</f>
        <v>1</v>
      </c>
      <c r="G4840" t="str">
        <f>TEXT(Calendario[[#This Row],[Fecha]],"dddd")</f>
        <v>miércoles</v>
      </c>
      <c r="H4840" t="str">
        <f>TEXT(Calendario[[#This Row],[Fecha]],"d")</f>
        <v>13</v>
      </c>
    </row>
    <row r="4841" spans="1:8" x14ac:dyDescent="0.5">
      <c r="A4841" s="13">
        <v>41347</v>
      </c>
      <c r="B4841">
        <f>YEAR(Calendario[[#This Row],[Fecha]])</f>
        <v>2013</v>
      </c>
      <c r="C4841" t="str">
        <f>TEXT(Calendario[[#This Row],[Fecha]],"mm")</f>
        <v>03</v>
      </c>
      <c r="D4841" t="str">
        <f>TEXT(Calendario[[#This Row],[Fecha]],"mmmm")</f>
        <v>marzo</v>
      </c>
      <c r="E4841">
        <f>DAY(Calendario[[#This Row],[Fecha]])</f>
        <v>14</v>
      </c>
      <c r="F4841">
        <f>ROUNDUP(MONTH(Calendario[[#This Row],[Fecha]])/3,0)</f>
        <v>1</v>
      </c>
      <c r="G4841" t="str">
        <f>TEXT(Calendario[[#This Row],[Fecha]],"dddd")</f>
        <v>jueves</v>
      </c>
      <c r="H4841" t="str">
        <f>TEXT(Calendario[[#This Row],[Fecha]],"d")</f>
        <v>14</v>
      </c>
    </row>
    <row r="4842" spans="1:8" x14ac:dyDescent="0.5">
      <c r="A4842" s="13">
        <v>41348</v>
      </c>
      <c r="B4842">
        <f>YEAR(Calendario[[#This Row],[Fecha]])</f>
        <v>2013</v>
      </c>
      <c r="C4842" t="str">
        <f>TEXT(Calendario[[#This Row],[Fecha]],"mm")</f>
        <v>03</v>
      </c>
      <c r="D4842" t="str">
        <f>TEXT(Calendario[[#This Row],[Fecha]],"mmmm")</f>
        <v>marzo</v>
      </c>
      <c r="E4842">
        <f>DAY(Calendario[[#This Row],[Fecha]])</f>
        <v>15</v>
      </c>
      <c r="F4842">
        <f>ROUNDUP(MONTH(Calendario[[#This Row],[Fecha]])/3,0)</f>
        <v>1</v>
      </c>
      <c r="G4842" t="str">
        <f>TEXT(Calendario[[#This Row],[Fecha]],"dddd")</f>
        <v>viernes</v>
      </c>
      <c r="H4842" t="str">
        <f>TEXT(Calendario[[#This Row],[Fecha]],"d")</f>
        <v>15</v>
      </c>
    </row>
    <row r="4843" spans="1:8" x14ac:dyDescent="0.5">
      <c r="A4843" s="13">
        <v>41349</v>
      </c>
      <c r="B4843">
        <f>YEAR(Calendario[[#This Row],[Fecha]])</f>
        <v>2013</v>
      </c>
      <c r="C4843" t="str">
        <f>TEXT(Calendario[[#This Row],[Fecha]],"mm")</f>
        <v>03</v>
      </c>
      <c r="D4843" t="str">
        <f>TEXT(Calendario[[#This Row],[Fecha]],"mmmm")</f>
        <v>marzo</v>
      </c>
      <c r="E4843">
        <f>DAY(Calendario[[#This Row],[Fecha]])</f>
        <v>16</v>
      </c>
      <c r="F4843">
        <f>ROUNDUP(MONTH(Calendario[[#This Row],[Fecha]])/3,0)</f>
        <v>1</v>
      </c>
      <c r="G4843" t="str">
        <f>TEXT(Calendario[[#This Row],[Fecha]],"dddd")</f>
        <v>sábado</v>
      </c>
      <c r="H4843" t="str">
        <f>TEXT(Calendario[[#This Row],[Fecha]],"d")</f>
        <v>16</v>
      </c>
    </row>
    <row r="4844" spans="1:8" x14ac:dyDescent="0.5">
      <c r="A4844" s="13">
        <v>41350</v>
      </c>
      <c r="B4844">
        <f>YEAR(Calendario[[#This Row],[Fecha]])</f>
        <v>2013</v>
      </c>
      <c r="C4844" t="str">
        <f>TEXT(Calendario[[#This Row],[Fecha]],"mm")</f>
        <v>03</v>
      </c>
      <c r="D4844" t="str">
        <f>TEXT(Calendario[[#This Row],[Fecha]],"mmmm")</f>
        <v>marzo</v>
      </c>
      <c r="E4844">
        <f>DAY(Calendario[[#This Row],[Fecha]])</f>
        <v>17</v>
      </c>
      <c r="F4844">
        <f>ROUNDUP(MONTH(Calendario[[#This Row],[Fecha]])/3,0)</f>
        <v>1</v>
      </c>
      <c r="G4844" t="str">
        <f>TEXT(Calendario[[#This Row],[Fecha]],"dddd")</f>
        <v>domingo</v>
      </c>
      <c r="H4844" t="str">
        <f>TEXT(Calendario[[#This Row],[Fecha]],"d")</f>
        <v>17</v>
      </c>
    </row>
    <row r="4845" spans="1:8" x14ac:dyDescent="0.5">
      <c r="A4845" s="13">
        <v>41351</v>
      </c>
      <c r="B4845">
        <f>YEAR(Calendario[[#This Row],[Fecha]])</f>
        <v>2013</v>
      </c>
      <c r="C4845" t="str">
        <f>TEXT(Calendario[[#This Row],[Fecha]],"mm")</f>
        <v>03</v>
      </c>
      <c r="D4845" t="str">
        <f>TEXT(Calendario[[#This Row],[Fecha]],"mmmm")</f>
        <v>marzo</v>
      </c>
      <c r="E4845">
        <f>DAY(Calendario[[#This Row],[Fecha]])</f>
        <v>18</v>
      </c>
      <c r="F4845">
        <f>ROUNDUP(MONTH(Calendario[[#This Row],[Fecha]])/3,0)</f>
        <v>1</v>
      </c>
      <c r="G4845" t="str">
        <f>TEXT(Calendario[[#This Row],[Fecha]],"dddd")</f>
        <v>lunes</v>
      </c>
      <c r="H4845" t="str">
        <f>TEXT(Calendario[[#This Row],[Fecha]],"d")</f>
        <v>18</v>
      </c>
    </row>
    <row r="4846" spans="1:8" x14ac:dyDescent="0.5">
      <c r="A4846" s="13">
        <v>41352</v>
      </c>
      <c r="B4846">
        <f>YEAR(Calendario[[#This Row],[Fecha]])</f>
        <v>2013</v>
      </c>
      <c r="C4846" t="str">
        <f>TEXT(Calendario[[#This Row],[Fecha]],"mm")</f>
        <v>03</v>
      </c>
      <c r="D4846" t="str">
        <f>TEXT(Calendario[[#This Row],[Fecha]],"mmmm")</f>
        <v>marzo</v>
      </c>
      <c r="E4846">
        <f>DAY(Calendario[[#This Row],[Fecha]])</f>
        <v>19</v>
      </c>
      <c r="F4846">
        <f>ROUNDUP(MONTH(Calendario[[#This Row],[Fecha]])/3,0)</f>
        <v>1</v>
      </c>
      <c r="G4846" t="str">
        <f>TEXT(Calendario[[#This Row],[Fecha]],"dddd")</f>
        <v>martes</v>
      </c>
      <c r="H4846" t="str">
        <f>TEXT(Calendario[[#This Row],[Fecha]],"d")</f>
        <v>19</v>
      </c>
    </row>
    <row r="4847" spans="1:8" x14ac:dyDescent="0.5">
      <c r="A4847" s="13">
        <v>41353</v>
      </c>
      <c r="B4847">
        <f>YEAR(Calendario[[#This Row],[Fecha]])</f>
        <v>2013</v>
      </c>
      <c r="C4847" t="str">
        <f>TEXT(Calendario[[#This Row],[Fecha]],"mm")</f>
        <v>03</v>
      </c>
      <c r="D4847" t="str">
        <f>TEXT(Calendario[[#This Row],[Fecha]],"mmmm")</f>
        <v>marzo</v>
      </c>
      <c r="E4847">
        <f>DAY(Calendario[[#This Row],[Fecha]])</f>
        <v>20</v>
      </c>
      <c r="F4847">
        <f>ROUNDUP(MONTH(Calendario[[#This Row],[Fecha]])/3,0)</f>
        <v>1</v>
      </c>
      <c r="G4847" t="str">
        <f>TEXT(Calendario[[#This Row],[Fecha]],"dddd")</f>
        <v>miércoles</v>
      </c>
      <c r="H4847" t="str">
        <f>TEXT(Calendario[[#This Row],[Fecha]],"d")</f>
        <v>20</v>
      </c>
    </row>
    <row r="4848" spans="1:8" x14ac:dyDescent="0.5">
      <c r="A4848" s="13">
        <v>41354</v>
      </c>
      <c r="B4848">
        <f>YEAR(Calendario[[#This Row],[Fecha]])</f>
        <v>2013</v>
      </c>
      <c r="C4848" t="str">
        <f>TEXT(Calendario[[#This Row],[Fecha]],"mm")</f>
        <v>03</v>
      </c>
      <c r="D4848" t="str">
        <f>TEXT(Calendario[[#This Row],[Fecha]],"mmmm")</f>
        <v>marzo</v>
      </c>
      <c r="E4848">
        <f>DAY(Calendario[[#This Row],[Fecha]])</f>
        <v>21</v>
      </c>
      <c r="F4848">
        <f>ROUNDUP(MONTH(Calendario[[#This Row],[Fecha]])/3,0)</f>
        <v>1</v>
      </c>
      <c r="G4848" t="str">
        <f>TEXT(Calendario[[#This Row],[Fecha]],"dddd")</f>
        <v>jueves</v>
      </c>
      <c r="H4848" t="str">
        <f>TEXT(Calendario[[#This Row],[Fecha]],"d")</f>
        <v>21</v>
      </c>
    </row>
    <row r="4849" spans="1:8" x14ac:dyDescent="0.5">
      <c r="A4849" s="13">
        <v>41355</v>
      </c>
      <c r="B4849">
        <f>YEAR(Calendario[[#This Row],[Fecha]])</f>
        <v>2013</v>
      </c>
      <c r="C4849" t="str">
        <f>TEXT(Calendario[[#This Row],[Fecha]],"mm")</f>
        <v>03</v>
      </c>
      <c r="D4849" t="str">
        <f>TEXT(Calendario[[#This Row],[Fecha]],"mmmm")</f>
        <v>marzo</v>
      </c>
      <c r="E4849">
        <f>DAY(Calendario[[#This Row],[Fecha]])</f>
        <v>22</v>
      </c>
      <c r="F4849">
        <f>ROUNDUP(MONTH(Calendario[[#This Row],[Fecha]])/3,0)</f>
        <v>1</v>
      </c>
      <c r="G4849" t="str">
        <f>TEXT(Calendario[[#This Row],[Fecha]],"dddd")</f>
        <v>viernes</v>
      </c>
      <c r="H4849" t="str">
        <f>TEXT(Calendario[[#This Row],[Fecha]],"d")</f>
        <v>22</v>
      </c>
    </row>
    <row r="4850" spans="1:8" x14ac:dyDescent="0.5">
      <c r="A4850" s="13">
        <v>41356</v>
      </c>
      <c r="B4850">
        <f>YEAR(Calendario[[#This Row],[Fecha]])</f>
        <v>2013</v>
      </c>
      <c r="C4850" t="str">
        <f>TEXT(Calendario[[#This Row],[Fecha]],"mm")</f>
        <v>03</v>
      </c>
      <c r="D4850" t="str">
        <f>TEXT(Calendario[[#This Row],[Fecha]],"mmmm")</f>
        <v>marzo</v>
      </c>
      <c r="E4850">
        <f>DAY(Calendario[[#This Row],[Fecha]])</f>
        <v>23</v>
      </c>
      <c r="F4850">
        <f>ROUNDUP(MONTH(Calendario[[#This Row],[Fecha]])/3,0)</f>
        <v>1</v>
      </c>
      <c r="G4850" t="str">
        <f>TEXT(Calendario[[#This Row],[Fecha]],"dddd")</f>
        <v>sábado</v>
      </c>
      <c r="H4850" t="str">
        <f>TEXT(Calendario[[#This Row],[Fecha]],"d")</f>
        <v>23</v>
      </c>
    </row>
    <row r="4851" spans="1:8" x14ac:dyDescent="0.5">
      <c r="A4851" s="13">
        <v>41357</v>
      </c>
      <c r="B4851">
        <f>YEAR(Calendario[[#This Row],[Fecha]])</f>
        <v>2013</v>
      </c>
      <c r="C4851" t="str">
        <f>TEXT(Calendario[[#This Row],[Fecha]],"mm")</f>
        <v>03</v>
      </c>
      <c r="D4851" t="str">
        <f>TEXT(Calendario[[#This Row],[Fecha]],"mmmm")</f>
        <v>marzo</v>
      </c>
      <c r="E4851">
        <f>DAY(Calendario[[#This Row],[Fecha]])</f>
        <v>24</v>
      </c>
      <c r="F4851">
        <f>ROUNDUP(MONTH(Calendario[[#This Row],[Fecha]])/3,0)</f>
        <v>1</v>
      </c>
      <c r="G4851" t="str">
        <f>TEXT(Calendario[[#This Row],[Fecha]],"dddd")</f>
        <v>domingo</v>
      </c>
      <c r="H4851" t="str">
        <f>TEXT(Calendario[[#This Row],[Fecha]],"d")</f>
        <v>24</v>
      </c>
    </row>
    <row r="4852" spans="1:8" x14ac:dyDescent="0.5">
      <c r="A4852" s="13">
        <v>41358</v>
      </c>
      <c r="B4852">
        <f>YEAR(Calendario[[#This Row],[Fecha]])</f>
        <v>2013</v>
      </c>
      <c r="C4852" t="str">
        <f>TEXT(Calendario[[#This Row],[Fecha]],"mm")</f>
        <v>03</v>
      </c>
      <c r="D4852" t="str">
        <f>TEXT(Calendario[[#This Row],[Fecha]],"mmmm")</f>
        <v>marzo</v>
      </c>
      <c r="E4852">
        <f>DAY(Calendario[[#This Row],[Fecha]])</f>
        <v>25</v>
      </c>
      <c r="F4852">
        <f>ROUNDUP(MONTH(Calendario[[#This Row],[Fecha]])/3,0)</f>
        <v>1</v>
      </c>
      <c r="G4852" t="str">
        <f>TEXT(Calendario[[#This Row],[Fecha]],"dddd")</f>
        <v>lunes</v>
      </c>
      <c r="H4852" t="str">
        <f>TEXT(Calendario[[#This Row],[Fecha]],"d")</f>
        <v>25</v>
      </c>
    </row>
    <row r="4853" spans="1:8" x14ac:dyDescent="0.5">
      <c r="A4853" s="13">
        <v>41359</v>
      </c>
      <c r="B4853">
        <f>YEAR(Calendario[[#This Row],[Fecha]])</f>
        <v>2013</v>
      </c>
      <c r="C4853" t="str">
        <f>TEXT(Calendario[[#This Row],[Fecha]],"mm")</f>
        <v>03</v>
      </c>
      <c r="D4853" t="str">
        <f>TEXT(Calendario[[#This Row],[Fecha]],"mmmm")</f>
        <v>marzo</v>
      </c>
      <c r="E4853">
        <f>DAY(Calendario[[#This Row],[Fecha]])</f>
        <v>26</v>
      </c>
      <c r="F4853">
        <f>ROUNDUP(MONTH(Calendario[[#This Row],[Fecha]])/3,0)</f>
        <v>1</v>
      </c>
      <c r="G4853" t="str">
        <f>TEXT(Calendario[[#This Row],[Fecha]],"dddd")</f>
        <v>martes</v>
      </c>
      <c r="H4853" t="str">
        <f>TEXT(Calendario[[#This Row],[Fecha]],"d")</f>
        <v>26</v>
      </c>
    </row>
    <row r="4854" spans="1:8" x14ac:dyDescent="0.5">
      <c r="A4854" s="13">
        <v>41360</v>
      </c>
      <c r="B4854">
        <f>YEAR(Calendario[[#This Row],[Fecha]])</f>
        <v>2013</v>
      </c>
      <c r="C4854" t="str">
        <f>TEXT(Calendario[[#This Row],[Fecha]],"mm")</f>
        <v>03</v>
      </c>
      <c r="D4854" t="str">
        <f>TEXT(Calendario[[#This Row],[Fecha]],"mmmm")</f>
        <v>marzo</v>
      </c>
      <c r="E4854">
        <f>DAY(Calendario[[#This Row],[Fecha]])</f>
        <v>27</v>
      </c>
      <c r="F4854">
        <f>ROUNDUP(MONTH(Calendario[[#This Row],[Fecha]])/3,0)</f>
        <v>1</v>
      </c>
      <c r="G4854" t="str">
        <f>TEXT(Calendario[[#This Row],[Fecha]],"dddd")</f>
        <v>miércoles</v>
      </c>
      <c r="H4854" t="str">
        <f>TEXT(Calendario[[#This Row],[Fecha]],"d")</f>
        <v>27</v>
      </c>
    </row>
    <row r="4855" spans="1:8" x14ac:dyDescent="0.5">
      <c r="A4855" s="13">
        <v>41361</v>
      </c>
      <c r="B4855">
        <f>YEAR(Calendario[[#This Row],[Fecha]])</f>
        <v>2013</v>
      </c>
      <c r="C4855" t="str">
        <f>TEXT(Calendario[[#This Row],[Fecha]],"mm")</f>
        <v>03</v>
      </c>
      <c r="D4855" t="str">
        <f>TEXT(Calendario[[#This Row],[Fecha]],"mmmm")</f>
        <v>marzo</v>
      </c>
      <c r="E4855">
        <f>DAY(Calendario[[#This Row],[Fecha]])</f>
        <v>28</v>
      </c>
      <c r="F4855">
        <f>ROUNDUP(MONTH(Calendario[[#This Row],[Fecha]])/3,0)</f>
        <v>1</v>
      </c>
      <c r="G4855" t="str">
        <f>TEXT(Calendario[[#This Row],[Fecha]],"dddd")</f>
        <v>jueves</v>
      </c>
      <c r="H4855" t="str">
        <f>TEXT(Calendario[[#This Row],[Fecha]],"d")</f>
        <v>28</v>
      </c>
    </row>
    <row r="4856" spans="1:8" x14ac:dyDescent="0.5">
      <c r="A4856" s="13">
        <v>41362</v>
      </c>
      <c r="B4856">
        <f>YEAR(Calendario[[#This Row],[Fecha]])</f>
        <v>2013</v>
      </c>
      <c r="C4856" t="str">
        <f>TEXT(Calendario[[#This Row],[Fecha]],"mm")</f>
        <v>03</v>
      </c>
      <c r="D4856" t="str">
        <f>TEXT(Calendario[[#This Row],[Fecha]],"mmmm")</f>
        <v>marzo</v>
      </c>
      <c r="E4856">
        <f>DAY(Calendario[[#This Row],[Fecha]])</f>
        <v>29</v>
      </c>
      <c r="F4856">
        <f>ROUNDUP(MONTH(Calendario[[#This Row],[Fecha]])/3,0)</f>
        <v>1</v>
      </c>
      <c r="G4856" t="str">
        <f>TEXT(Calendario[[#This Row],[Fecha]],"dddd")</f>
        <v>viernes</v>
      </c>
      <c r="H4856" t="str">
        <f>TEXT(Calendario[[#This Row],[Fecha]],"d")</f>
        <v>29</v>
      </c>
    </row>
    <row r="4857" spans="1:8" x14ac:dyDescent="0.5">
      <c r="A4857" s="13">
        <v>41363</v>
      </c>
      <c r="B4857">
        <f>YEAR(Calendario[[#This Row],[Fecha]])</f>
        <v>2013</v>
      </c>
      <c r="C4857" t="str">
        <f>TEXT(Calendario[[#This Row],[Fecha]],"mm")</f>
        <v>03</v>
      </c>
      <c r="D4857" t="str">
        <f>TEXT(Calendario[[#This Row],[Fecha]],"mmmm")</f>
        <v>marzo</v>
      </c>
      <c r="E4857">
        <f>DAY(Calendario[[#This Row],[Fecha]])</f>
        <v>30</v>
      </c>
      <c r="F4857">
        <f>ROUNDUP(MONTH(Calendario[[#This Row],[Fecha]])/3,0)</f>
        <v>1</v>
      </c>
      <c r="G4857" t="str">
        <f>TEXT(Calendario[[#This Row],[Fecha]],"dddd")</f>
        <v>sábado</v>
      </c>
      <c r="H4857" t="str">
        <f>TEXT(Calendario[[#This Row],[Fecha]],"d")</f>
        <v>30</v>
      </c>
    </row>
    <row r="4858" spans="1:8" x14ac:dyDescent="0.5">
      <c r="A4858" s="13">
        <v>41364</v>
      </c>
      <c r="B4858">
        <f>YEAR(Calendario[[#This Row],[Fecha]])</f>
        <v>2013</v>
      </c>
      <c r="C4858" t="str">
        <f>TEXT(Calendario[[#This Row],[Fecha]],"mm")</f>
        <v>03</v>
      </c>
      <c r="D4858" t="str">
        <f>TEXT(Calendario[[#This Row],[Fecha]],"mmmm")</f>
        <v>marzo</v>
      </c>
      <c r="E4858">
        <f>DAY(Calendario[[#This Row],[Fecha]])</f>
        <v>31</v>
      </c>
      <c r="F4858">
        <f>ROUNDUP(MONTH(Calendario[[#This Row],[Fecha]])/3,0)</f>
        <v>1</v>
      </c>
      <c r="G4858" t="str">
        <f>TEXT(Calendario[[#This Row],[Fecha]],"dddd")</f>
        <v>domingo</v>
      </c>
      <c r="H4858" t="str">
        <f>TEXT(Calendario[[#This Row],[Fecha]],"d")</f>
        <v>31</v>
      </c>
    </row>
    <row r="4859" spans="1:8" x14ac:dyDescent="0.5">
      <c r="A4859" s="13">
        <v>41365</v>
      </c>
      <c r="B4859">
        <f>YEAR(Calendario[[#This Row],[Fecha]])</f>
        <v>2013</v>
      </c>
      <c r="C4859" t="str">
        <f>TEXT(Calendario[[#This Row],[Fecha]],"mm")</f>
        <v>04</v>
      </c>
      <c r="D4859" t="str">
        <f>TEXT(Calendario[[#This Row],[Fecha]],"mmmm")</f>
        <v>abril</v>
      </c>
      <c r="E4859">
        <f>DAY(Calendario[[#This Row],[Fecha]])</f>
        <v>1</v>
      </c>
      <c r="F4859">
        <f>ROUNDUP(MONTH(Calendario[[#This Row],[Fecha]])/3,0)</f>
        <v>2</v>
      </c>
      <c r="G4859" t="str">
        <f>TEXT(Calendario[[#This Row],[Fecha]],"dddd")</f>
        <v>lunes</v>
      </c>
      <c r="H4859" t="str">
        <f>TEXT(Calendario[[#This Row],[Fecha]],"d")</f>
        <v>1</v>
      </c>
    </row>
    <row r="4860" spans="1:8" x14ac:dyDescent="0.5">
      <c r="A4860" s="13">
        <v>41366</v>
      </c>
      <c r="B4860">
        <f>YEAR(Calendario[[#This Row],[Fecha]])</f>
        <v>2013</v>
      </c>
      <c r="C4860" t="str">
        <f>TEXT(Calendario[[#This Row],[Fecha]],"mm")</f>
        <v>04</v>
      </c>
      <c r="D4860" t="str">
        <f>TEXT(Calendario[[#This Row],[Fecha]],"mmmm")</f>
        <v>abril</v>
      </c>
      <c r="E4860">
        <f>DAY(Calendario[[#This Row],[Fecha]])</f>
        <v>2</v>
      </c>
      <c r="F4860">
        <f>ROUNDUP(MONTH(Calendario[[#This Row],[Fecha]])/3,0)</f>
        <v>2</v>
      </c>
      <c r="G4860" t="str">
        <f>TEXT(Calendario[[#This Row],[Fecha]],"dddd")</f>
        <v>martes</v>
      </c>
      <c r="H4860" t="str">
        <f>TEXT(Calendario[[#This Row],[Fecha]],"d")</f>
        <v>2</v>
      </c>
    </row>
    <row r="4861" spans="1:8" x14ac:dyDescent="0.5">
      <c r="A4861" s="13">
        <v>41367</v>
      </c>
      <c r="B4861">
        <f>YEAR(Calendario[[#This Row],[Fecha]])</f>
        <v>2013</v>
      </c>
      <c r="C4861" t="str">
        <f>TEXT(Calendario[[#This Row],[Fecha]],"mm")</f>
        <v>04</v>
      </c>
      <c r="D4861" t="str">
        <f>TEXT(Calendario[[#This Row],[Fecha]],"mmmm")</f>
        <v>abril</v>
      </c>
      <c r="E4861">
        <f>DAY(Calendario[[#This Row],[Fecha]])</f>
        <v>3</v>
      </c>
      <c r="F4861">
        <f>ROUNDUP(MONTH(Calendario[[#This Row],[Fecha]])/3,0)</f>
        <v>2</v>
      </c>
      <c r="G4861" t="str">
        <f>TEXT(Calendario[[#This Row],[Fecha]],"dddd")</f>
        <v>miércoles</v>
      </c>
      <c r="H4861" t="str">
        <f>TEXT(Calendario[[#This Row],[Fecha]],"d")</f>
        <v>3</v>
      </c>
    </row>
    <row r="4862" spans="1:8" x14ac:dyDescent="0.5">
      <c r="A4862" s="13">
        <v>41368</v>
      </c>
      <c r="B4862">
        <f>YEAR(Calendario[[#This Row],[Fecha]])</f>
        <v>2013</v>
      </c>
      <c r="C4862" t="str">
        <f>TEXT(Calendario[[#This Row],[Fecha]],"mm")</f>
        <v>04</v>
      </c>
      <c r="D4862" t="str">
        <f>TEXT(Calendario[[#This Row],[Fecha]],"mmmm")</f>
        <v>abril</v>
      </c>
      <c r="E4862">
        <f>DAY(Calendario[[#This Row],[Fecha]])</f>
        <v>4</v>
      </c>
      <c r="F4862">
        <f>ROUNDUP(MONTH(Calendario[[#This Row],[Fecha]])/3,0)</f>
        <v>2</v>
      </c>
      <c r="G4862" t="str">
        <f>TEXT(Calendario[[#This Row],[Fecha]],"dddd")</f>
        <v>jueves</v>
      </c>
      <c r="H4862" t="str">
        <f>TEXT(Calendario[[#This Row],[Fecha]],"d")</f>
        <v>4</v>
      </c>
    </row>
    <row r="4863" spans="1:8" x14ac:dyDescent="0.5">
      <c r="A4863" s="13">
        <v>41369</v>
      </c>
      <c r="B4863">
        <f>YEAR(Calendario[[#This Row],[Fecha]])</f>
        <v>2013</v>
      </c>
      <c r="C4863" t="str">
        <f>TEXT(Calendario[[#This Row],[Fecha]],"mm")</f>
        <v>04</v>
      </c>
      <c r="D4863" t="str">
        <f>TEXT(Calendario[[#This Row],[Fecha]],"mmmm")</f>
        <v>abril</v>
      </c>
      <c r="E4863">
        <f>DAY(Calendario[[#This Row],[Fecha]])</f>
        <v>5</v>
      </c>
      <c r="F4863">
        <f>ROUNDUP(MONTH(Calendario[[#This Row],[Fecha]])/3,0)</f>
        <v>2</v>
      </c>
      <c r="G4863" t="str">
        <f>TEXT(Calendario[[#This Row],[Fecha]],"dddd")</f>
        <v>viernes</v>
      </c>
      <c r="H4863" t="str">
        <f>TEXT(Calendario[[#This Row],[Fecha]],"d")</f>
        <v>5</v>
      </c>
    </row>
    <row r="4864" spans="1:8" x14ac:dyDescent="0.5">
      <c r="A4864" s="13">
        <v>41370</v>
      </c>
      <c r="B4864">
        <f>YEAR(Calendario[[#This Row],[Fecha]])</f>
        <v>2013</v>
      </c>
      <c r="C4864" t="str">
        <f>TEXT(Calendario[[#This Row],[Fecha]],"mm")</f>
        <v>04</v>
      </c>
      <c r="D4864" t="str">
        <f>TEXT(Calendario[[#This Row],[Fecha]],"mmmm")</f>
        <v>abril</v>
      </c>
      <c r="E4864">
        <f>DAY(Calendario[[#This Row],[Fecha]])</f>
        <v>6</v>
      </c>
      <c r="F4864">
        <f>ROUNDUP(MONTH(Calendario[[#This Row],[Fecha]])/3,0)</f>
        <v>2</v>
      </c>
      <c r="G4864" t="str">
        <f>TEXT(Calendario[[#This Row],[Fecha]],"dddd")</f>
        <v>sábado</v>
      </c>
      <c r="H4864" t="str">
        <f>TEXT(Calendario[[#This Row],[Fecha]],"d")</f>
        <v>6</v>
      </c>
    </row>
    <row r="4865" spans="1:8" x14ac:dyDescent="0.5">
      <c r="A4865" s="13">
        <v>41371</v>
      </c>
      <c r="B4865">
        <f>YEAR(Calendario[[#This Row],[Fecha]])</f>
        <v>2013</v>
      </c>
      <c r="C4865" t="str">
        <f>TEXT(Calendario[[#This Row],[Fecha]],"mm")</f>
        <v>04</v>
      </c>
      <c r="D4865" t="str">
        <f>TEXT(Calendario[[#This Row],[Fecha]],"mmmm")</f>
        <v>abril</v>
      </c>
      <c r="E4865">
        <f>DAY(Calendario[[#This Row],[Fecha]])</f>
        <v>7</v>
      </c>
      <c r="F4865">
        <f>ROUNDUP(MONTH(Calendario[[#This Row],[Fecha]])/3,0)</f>
        <v>2</v>
      </c>
      <c r="G4865" t="str">
        <f>TEXT(Calendario[[#This Row],[Fecha]],"dddd")</f>
        <v>domingo</v>
      </c>
      <c r="H4865" t="str">
        <f>TEXT(Calendario[[#This Row],[Fecha]],"d")</f>
        <v>7</v>
      </c>
    </row>
    <row r="4866" spans="1:8" x14ac:dyDescent="0.5">
      <c r="A4866" s="13">
        <v>41372</v>
      </c>
      <c r="B4866">
        <f>YEAR(Calendario[[#This Row],[Fecha]])</f>
        <v>2013</v>
      </c>
      <c r="C4866" t="str">
        <f>TEXT(Calendario[[#This Row],[Fecha]],"mm")</f>
        <v>04</v>
      </c>
      <c r="D4866" t="str">
        <f>TEXT(Calendario[[#This Row],[Fecha]],"mmmm")</f>
        <v>abril</v>
      </c>
      <c r="E4866">
        <f>DAY(Calendario[[#This Row],[Fecha]])</f>
        <v>8</v>
      </c>
      <c r="F4866">
        <f>ROUNDUP(MONTH(Calendario[[#This Row],[Fecha]])/3,0)</f>
        <v>2</v>
      </c>
      <c r="G4866" t="str">
        <f>TEXT(Calendario[[#This Row],[Fecha]],"dddd")</f>
        <v>lunes</v>
      </c>
      <c r="H4866" t="str">
        <f>TEXT(Calendario[[#This Row],[Fecha]],"d")</f>
        <v>8</v>
      </c>
    </row>
    <row r="4867" spans="1:8" x14ac:dyDescent="0.5">
      <c r="A4867" s="13">
        <v>41373</v>
      </c>
      <c r="B4867">
        <f>YEAR(Calendario[[#This Row],[Fecha]])</f>
        <v>2013</v>
      </c>
      <c r="C4867" t="str">
        <f>TEXT(Calendario[[#This Row],[Fecha]],"mm")</f>
        <v>04</v>
      </c>
      <c r="D4867" t="str">
        <f>TEXT(Calendario[[#This Row],[Fecha]],"mmmm")</f>
        <v>abril</v>
      </c>
      <c r="E4867">
        <f>DAY(Calendario[[#This Row],[Fecha]])</f>
        <v>9</v>
      </c>
      <c r="F4867">
        <f>ROUNDUP(MONTH(Calendario[[#This Row],[Fecha]])/3,0)</f>
        <v>2</v>
      </c>
      <c r="G4867" t="str">
        <f>TEXT(Calendario[[#This Row],[Fecha]],"dddd")</f>
        <v>martes</v>
      </c>
      <c r="H4867" t="str">
        <f>TEXT(Calendario[[#This Row],[Fecha]],"d")</f>
        <v>9</v>
      </c>
    </row>
    <row r="4868" spans="1:8" x14ac:dyDescent="0.5">
      <c r="A4868" s="13">
        <v>41374</v>
      </c>
      <c r="B4868">
        <f>YEAR(Calendario[[#This Row],[Fecha]])</f>
        <v>2013</v>
      </c>
      <c r="C4868" t="str">
        <f>TEXT(Calendario[[#This Row],[Fecha]],"mm")</f>
        <v>04</v>
      </c>
      <c r="D4868" t="str">
        <f>TEXT(Calendario[[#This Row],[Fecha]],"mmmm")</f>
        <v>abril</v>
      </c>
      <c r="E4868">
        <f>DAY(Calendario[[#This Row],[Fecha]])</f>
        <v>10</v>
      </c>
      <c r="F4868">
        <f>ROUNDUP(MONTH(Calendario[[#This Row],[Fecha]])/3,0)</f>
        <v>2</v>
      </c>
      <c r="G4868" t="str">
        <f>TEXT(Calendario[[#This Row],[Fecha]],"dddd")</f>
        <v>miércoles</v>
      </c>
      <c r="H4868" t="str">
        <f>TEXT(Calendario[[#This Row],[Fecha]],"d")</f>
        <v>10</v>
      </c>
    </row>
    <row r="4869" spans="1:8" x14ac:dyDescent="0.5">
      <c r="A4869" s="13">
        <v>41375</v>
      </c>
      <c r="B4869">
        <f>YEAR(Calendario[[#This Row],[Fecha]])</f>
        <v>2013</v>
      </c>
      <c r="C4869" t="str">
        <f>TEXT(Calendario[[#This Row],[Fecha]],"mm")</f>
        <v>04</v>
      </c>
      <c r="D4869" t="str">
        <f>TEXT(Calendario[[#This Row],[Fecha]],"mmmm")</f>
        <v>abril</v>
      </c>
      <c r="E4869">
        <f>DAY(Calendario[[#This Row],[Fecha]])</f>
        <v>11</v>
      </c>
      <c r="F4869">
        <f>ROUNDUP(MONTH(Calendario[[#This Row],[Fecha]])/3,0)</f>
        <v>2</v>
      </c>
      <c r="G4869" t="str">
        <f>TEXT(Calendario[[#This Row],[Fecha]],"dddd")</f>
        <v>jueves</v>
      </c>
      <c r="H4869" t="str">
        <f>TEXT(Calendario[[#This Row],[Fecha]],"d")</f>
        <v>11</v>
      </c>
    </row>
    <row r="4870" spans="1:8" x14ac:dyDescent="0.5">
      <c r="A4870" s="13">
        <v>41376</v>
      </c>
      <c r="B4870">
        <f>YEAR(Calendario[[#This Row],[Fecha]])</f>
        <v>2013</v>
      </c>
      <c r="C4870" t="str">
        <f>TEXT(Calendario[[#This Row],[Fecha]],"mm")</f>
        <v>04</v>
      </c>
      <c r="D4870" t="str">
        <f>TEXT(Calendario[[#This Row],[Fecha]],"mmmm")</f>
        <v>abril</v>
      </c>
      <c r="E4870">
        <f>DAY(Calendario[[#This Row],[Fecha]])</f>
        <v>12</v>
      </c>
      <c r="F4870">
        <f>ROUNDUP(MONTH(Calendario[[#This Row],[Fecha]])/3,0)</f>
        <v>2</v>
      </c>
      <c r="G4870" t="str">
        <f>TEXT(Calendario[[#This Row],[Fecha]],"dddd")</f>
        <v>viernes</v>
      </c>
      <c r="H4870" t="str">
        <f>TEXT(Calendario[[#This Row],[Fecha]],"d")</f>
        <v>12</v>
      </c>
    </row>
    <row r="4871" spans="1:8" x14ac:dyDescent="0.5">
      <c r="A4871" s="13">
        <v>41377</v>
      </c>
      <c r="B4871">
        <f>YEAR(Calendario[[#This Row],[Fecha]])</f>
        <v>2013</v>
      </c>
      <c r="C4871" t="str">
        <f>TEXT(Calendario[[#This Row],[Fecha]],"mm")</f>
        <v>04</v>
      </c>
      <c r="D4871" t="str">
        <f>TEXT(Calendario[[#This Row],[Fecha]],"mmmm")</f>
        <v>abril</v>
      </c>
      <c r="E4871">
        <f>DAY(Calendario[[#This Row],[Fecha]])</f>
        <v>13</v>
      </c>
      <c r="F4871">
        <f>ROUNDUP(MONTH(Calendario[[#This Row],[Fecha]])/3,0)</f>
        <v>2</v>
      </c>
      <c r="G4871" t="str">
        <f>TEXT(Calendario[[#This Row],[Fecha]],"dddd")</f>
        <v>sábado</v>
      </c>
      <c r="H4871" t="str">
        <f>TEXT(Calendario[[#This Row],[Fecha]],"d")</f>
        <v>13</v>
      </c>
    </row>
    <row r="4872" spans="1:8" x14ac:dyDescent="0.5">
      <c r="A4872" s="13">
        <v>41378</v>
      </c>
      <c r="B4872">
        <f>YEAR(Calendario[[#This Row],[Fecha]])</f>
        <v>2013</v>
      </c>
      <c r="C4872" t="str">
        <f>TEXT(Calendario[[#This Row],[Fecha]],"mm")</f>
        <v>04</v>
      </c>
      <c r="D4872" t="str">
        <f>TEXT(Calendario[[#This Row],[Fecha]],"mmmm")</f>
        <v>abril</v>
      </c>
      <c r="E4872">
        <f>DAY(Calendario[[#This Row],[Fecha]])</f>
        <v>14</v>
      </c>
      <c r="F4872">
        <f>ROUNDUP(MONTH(Calendario[[#This Row],[Fecha]])/3,0)</f>
        <v>2</v>
      </c>
      <c r="G4872" t="str">
        <f>TEXT(Calendario[[#This Row],[Fecha]],"dddd")</f>
        <v>domingo</v>
      </c>
      <c r="H4872" t="str">
        <f>TEXT(Calendario[[#This Row],[Fecha]],"d")</f>
        <v>14</v>
      </c>
    </row>
    <row r="4873" spans="1:8" x14ac:dyDescent="0.5">
      <c r="A4873" s="13">
        <v>41379</v>
      </c>
      <c r="B4873">
        <f>YEAR(Calendario[[#This Row],[Fecha]])</f>
        <v>2013</v>
      </c>
      <c r="C4873" t="str">
        <f>TEXT(Calendario[[#This Row],[Fecha]],"mm")</f>
        <v>04</v>
      </c>
      <c r="D4873" t="str">
        <f>TEXT(Calendario[[#This Row],[Fecha]],"mmmm")</f>
        <v>abril</v>
      </c>
      <c r="E4873">
        <f>DAY(Calendario[[#This Row],[Fecha]])</f>
        <v>15</v>
      </c>
      <c r="F4873">
        <f>ROUNDUP(MONTH(Calendario[[#This Row],[Fecha]])/3,0)</f>
        <v>2</v>
      </c>
      <c r="G4873" t="str">
        <f>TEXT(Calendario[[#This Row],[Fecha]],"dddd")</f>
        <v>lunes</v>
      </c>
      <c r="H4873" t="str">
        <f>TEXT(Calendario[[#This Row],[Fecha]],"d")</f>
        <v>15</v>
      </c>
    </row>
    <row r="4874" spans="1:8" x14ac:dyDescent="0.5">
      <c r="A4874" s="13">
        <v>41380</v>
      </c>
      <c r="B4874">
        <f>YEAR(Calendario[[#This Row],[Fecha]])</f>
        <v>2013</v>
      </c>
      <c r="C4874" t="str">
        <f>TEXT(Calendario[[#This Row],[Fecha]],"mm")</f>
        <v>04</v>
      </c>
      <c r="D4874" t="str">
        <f>TEXT(Calendario[[#This Row],[Fecha]],"mmmm")</f>
        <v>abril</v>
      </c>
      <c r="E4874">
        <f>DAY(Calendario[[#This Row],[Fecha]])</f>
        <v>16</v>
      </c>
      <c r="F4874">
        <f>ROUNDUP(MONTH(Calendario[[#This Row],[Fecha]])/3,0)</f>
        <v>2</v>
      </c>
      <c r="G4874" t="str">
        <f>TEXT(Calendario[[#This Row],[Fecha]],"dddd")</f>
        <v>martes</v>
      </c>
      <c r="H4874" t="str">
        <f>TEXT(Calendario[[#This Row],[Fecha]],"d")</f>
        <v>16</v>
      </c>
    </row>
    <row r="4875" spans="1:8" x14ac:dyDescent="0.5">
      <c r="A4875" s="13">
        <v>41381</v>
      </c>
      <c r="B4875">
        <f>YEAR(Calendario[[#This Row],[Fecha]])</f>
        <v>2013</v>
      </c>
      <c r="C4875" t="str">
        <f>TEXT(Calendario[[#This Row],[Fecha]],"mm")</f>
        <v>04</v>
      </c>
      <c r="D4875" t="str">
        <f>TEXT(Calendario[[#This Row],[Fecha]],"mmmm")</f>
        <v>abril</v>
      </c>
      <c r="E4875">
        <f>DAY(Calendario[[#This Row],[Fecha]])</f>
        <v>17</v>
      </c>
      <c r="F4875">
        <f>ROUNDUP(MONTH(Calendario[[#This Row],[Fecha]])/3,0)</f>
        <v>2</v>
      </c>
      <c r="G4875" t="str">
        <f>TEXT(Calendario[[#This Row],[Fecha]],"dddd")</f>
        <v>miércoles</v>
      </c>
      <c r="H4875" t="str">
        <f>TEXT(Calendario[[#This Row],[Fecha]],"d")</f>
        <v>17</v>
      </c>
    </row>
    <row r="4876" spans="1:8" x14ac:dyDescent="0.5">
      <c r="A4876" s="13">
        <v>41382</v>
      </c>
      <c r="B4876">
        <f>YEAR(Calendario[[#This Row],[Fecha]])</f>
        <v>2013</v>
      </c>
      <c r="C4876" t="str">
        <f>TEXT(Calendario[[#This Row],[Fecha]],"mm")</f>
        <v>04</v>
      </c>
      <c r="D4876" t="str">
        <f>TEXT(Calendario[[#This Row],[Fecha]],"mmmm")</f>
        <v>abril</v>
      </c>
      <c r="E4876">
        <f>DAY(Calendario[[#This Row],[Fecha]])</f>
        <v>18</v>
      </c>
      <c r="F4876">
        <f>ROUNDUP(MONTH(Calendario[[#This Row],[Fecha]])/3,0)</f>
        <v>2</v>
      </c>
      <c r="G4876" t="str">
        <f>TEXT(Calendario[[#This Row],[Fecha]],"dddd")</f>
        <v>jueves</v>
      </c>
      <c r="H4876" t="str">
        <f>TEXT(Calendario[[#This Row],[Fecha]],"d")</f>
        <v>18</v>
      </c>
    </row>
    <row r="4877" spans="1:8" x14ac:dyDescent="0.5">
      <c r="A4877" s="13">
        <v>41383</v>
      </c>
      <c r="B4877">
        <f>YEAR(Calendario[[#This Row],[Fecha]])</f>
        <v>2013</v>
      </c>
      <c r="C4877" t="str">
        <f>TEXT(Calendario[[#This Row],[Fecha]],"mm")</f>
        <v>04</v>
      </c>
      <c r="D4877" t="str">
        <f>TEXT(Calendario[[#This Row],[Fecha]],"mmmm")</f>
        <v>abril</v>
      </c>
      <c r="E4877">
        <f>DAY(Calendario[[#This Row],[Fecha]])</f>
        <v>19</v>
      </c>
      <c r="F4877">
        <f>ROUNDUP(MONTH(Calendario[[#This Row],[Fecha]])/3,0)</f>
        <v>2</v>
      </c>
      <c r="G4877" t="str">
        <f>TEXT(Calendario[[#This Row],[Fecha]],"dddd")</f>
        <v>viernes</v>
      </c>
      <c r="H4877" t="str">
        <f>TEXT(Calendario[[#This Row],[Fecha]],"d")</f>
        <v>19</v>
      </c>
    </row>
    <row r="4878" spans="1:8" x14ac:dyDescent="0.5">
      <c r="A4878" s="13">
        <v>41384</v>
      </c>
      <c r="B4878">
        <f>YEAR(Calendario[[#This Row],[Fecha]])</f>
        <v>2013</v>
      </c>
      <c r="C4878" t="str">
        <f>TEXT(Calendario[[#This Row],[Fecha]],"mm")</f>
        <v>04</v>
      </c>
      <c r="D4878" t="str">
        <f>TEXT(Calendario[[#This Row],[Fecha]],"mmmm")</f>
        <v>abril</v>
      </c>
      <c r="E4878">
        <f>DAY(Calendario[[#This Row],[Fecha]])</f>
        <v>20</v>
      </c>
      <c r="F4878">
        <f>ROUNDUP(MONTH(Calendario[[#This Row],[Fecha]])/3,0)</f>
        <v>2</v>
      </c>
      <c r="G4878" t="str">
        <f>TEXT(Calendario[[#This Row],[Fecha]],"dddd")</f>
        <v>sábado</v>
      </c>
      <c r="H4878" t="str">
        <f>TEXT(Calendario[[#This Row],[Fecha]],"d")</f>
        <v>20</v>
      </c>
    </row>
    <row r="4879" spans="1:8" x14ac:dyDescent="0.5">
      <c r="A4879" s="13">
        <v>41385</v>
      </c>
      <c r="B4879">
        <f>YEAR(Calendario[[#This Row],[Fecha]])</f>
        <v>2013</v>
      </c>
      <c r="C4879" t="str">
        <f>TEXT(Calendario[[#This Row],[Fecha]],"mm")</f>
        <v>04</v>
      </c>
      <c r="D4879" t="str">
        <f>TEXT(Calendario[[#This Row],[Fecha]],"mmmm")</f>
        <v>abril</v>
      </c>
      <c r="E4879">
        <f>DAY(Calendario[[#This Row],[Fecha]])</f>
        <v>21</v>
      </c>
      <c r="F4879">
        <f>ROUNDUP(MONTH(Calendario[[#This Row],[Fecha]])/3,0)</f>
        <v>2</v>
      </c>
      <c r="G4879" t="str">
        <f>TEXT(Calendario[[#This Row],[Fecha]],"dddd")</f>
        <v>domingo</v>
      </c>
      <c r="H4879" t="str">
        <f>TEXT(Calendario[[#This Row],[Fecha]],"d")</f>
        <v>21</v>
      </c>
    </row>
    <row r="4880" spans="1:8" x14ac:dyDescent="0.5">
      <c r="A4880" s="13">
        <v>41386</v>
      </c>
      <c r="B4880">
        <f>YEAR(Calendario[[#This Row],[Fecha]])</f>
        <v>2013</v>
      </c>
      <c r="C4880" t="str">
        <f>TEXT(Calendario[[#This Row],[Fecha]],"mm")</f>
        <v>04</v>
      </c>
      <c r="D4880" t="str">
        <f>TEXT(Calendario[[#This Row],[Fecha]],"mmmm")</f>
        <v>abril</v>
      </c>
      <c r="E4880">
        <f>DAY(Calendario[[#This Row],[Fecha]])</f>
        <v>22</v>
      </c>
      <c r="F4880">
        <f>ROUNDUP(MONTH(Calendario[[#This Row],[Fecha]])/3,0)</f>
        <v>2</v>
      </c>
      <c r="G4880" t="str">
        <f>TEXT(Calendario[[#This Row],[Fecha]],"dddd")</f>
        <v>lunes</v>
      </c>
      <c r="H4880" t="str">
        <f>TEXT(Calendario[[#This Row],[Fecha]],"d")</f>
        <v>22</v>
      </c>
    </row>
    <row r="4881" spans="1:8" x14ac:dyDescent="0.5">
      <c r="A4881" s="13">
        <v>41387</v>
      </c>
      <c r="B4881">
        <f>YEAR(Calendario[[#This Row],[Fecha]])</f>
        <v>2013</v>
      </c>
      <c r="C4881" t="str">
        <f>TEXT(Calendario[[#This Row],[Fecha]],"mm")</f>
        <v>04</v>
      </c>
      <c r="D4881" t="str">
        <f>TEXT(Calendario[[#This Row],[Fecha]],"mmmm")</f>
        <v>abril</v>
      </c>
      <c r="E4881">
        <f>DAY(Calendario[[#This Row],[Fecha]])</f>
        <v>23</v>
      </c>
      <c r="F4881">
        <f>ROUNDUP(MONTH(Calendario[[#This Row],[Fecha]])/3,0)</f>
        <v>2</v>
      </c>
      <c r="G4881" t="str">
        <f>TEXT(Calendario[[#This Row],[Fecha]],"dddd")</f>
        <v>martes</v>
      </c>
      <c r="H4881" t="str">
        <f>TEXT(Calendario[[#This Row],[Fecha]],"d")</f>
        <v>23</v>
      </c>
    </row>
    <row r="4882" spans="1:8" x14ac:dyDescent="0.5">
      <c r="A4882" s="13">
        <v>41388</v>
      </c>
      <c r="B4882">
        <f>YEAR(Calendario[[#This Row],[Fecha]])</f>
        <v>2013</v>
      </c>
      <c r="C4882" t="str">
        <f>TEXT(Calendario[[#This Row],[Fecha]],"mm")</f>
        <v>04</v>
      </c>
      <c r="D4882" t="str">
        <f>TEXT(Calendario[[#This Row],[Fecha]],"mmmm")</f>
        <v>abril</v>
      </c>
      <c r="E4882">
        <f>DAY(Calendario[[#This Row],[Fecha]])</f>
        <v>24</v>
      </c>
      <c r="F4882">
        <f>ROUNDUP(MONTH(Calendario[[#This Row],[Fecha]])/3,0)</f>
        <v>2</v>
      </c>
      <c r="G4882" t="str">
        <f>TEXT(Calendario[[#This Row],[Fecha]],"dddd")</f>
        <v>miércoles</v>
      </c>
      <c r="H4882" t="str">
        <f>TEXT(Calendario[[#This Row],[Fecha]],"d")</f>
        <v>24</v>
      </c>
    </row>
    <row r="4883" spans="1:8" x14ac:dyDescent="0.5">
      <c r="A4883" s="13">
        <v>41389</v>
      </c>
      <c r="B4883">
        <f>YEAR(Calendario[[#This Row],[Fecha]])</f>
        <v>2013</v>
      </c>
      <c r="C4883" t="str">
        <f>TEXT(Calendario[[#This Row],[Fecha]],"mm")</f>
        <v>04</v>
      </c>
      <c r="D4883" t="str">
        <f>TEXT(Calendario[[#This Row],[Fecha]],"mmmm")</f>
        <v>abril</v>
      </c>
      <c r="E4883">
        <f>DAY(Calendario[[#This Row],[Fecha]])</f>
        <v>25</v>
      </c>
      <c r="F4883">
        <f>ROUNDUP(MONTH(Calendario[[#This Row],[Fecha]])/3,0)</f>
        <v>2</v>
      </c>
      <c r="G4883" t="str">
        <f>TEXT(Calendario[[#This Row],[Fecha]],"dddd")</f>
        <v>jueves</v>
      </c>
      <c r="H4883" t="str">
        <f>TEXT(Calendario[[#This Row],[Fecha]],"d")</f>
        <v>25</v>
      </c>
    </row>
    <row r="4884" spans="1:8" x14ac:dyDescent="0.5">
      <c r="A4884" s="13">
        <v>41390</v>
      </c>
      <c r="B4884">
        <f>YEAR(Calendario[[#This Row],[Fecha]])</f>
        <v>2013</v>
      </c>
      <c r="C4884" t="str">
        <f>TEXT(Calendario[[#This Row],[Fecha]],"mm")</f>
        <v>04</v>
      </c>
      <c r="D4884" t="str">
        <f>TEXT(Calendario[[#This Row],[Fecha]],"mmmm")</f>
        <v>abril</v>
      </c>
      <c r="E4884">
        <f>DAY(Calendario[[#This Row],[Fecha]])</f>
        <v>26</v>
      </c>
      <c r="F4884">
        <f>ROUNDUP(MONTH(Calendario[[#This Row],[Fecha]])/3,0)</f>
        <v>2</v>
      </c>
      <c r="G4884" t="str">
        <f>TEXT(Calendario[[#This Row],[Fecha]],"dddd")</f>
        <v>viernes</v>
      </c>
      <c r="H4884" t="str">
        <f>TEXT(Calendario[[#This Row],[Fecha]],"d")</f>
        <v>26</v>
      </c>
    </row>
    <row r="4885" spans="1:8" x14ac:dyDescent="0.5">
      <c r="A4885" s="13">
        <v>41391</v>
      </c>
      <c r="B4885">
        <f>YEAR(Calendario[[#This Row],[Fecha]])</f>
        <v>2013</v>
      </c>
      <c r="C4885" t="str">
        <f>TEXT(Calendario[[#This Row],[Fecha]],"mm")</f>
        <v>04</v>
      </c>
      <c r="D4885" t="str">
        <f>TEXT(Calendario[[#This Row],[Fecha]],"mmmm")</f>
        <v>abril</v>
      </c>
      <c r="E4885">
        <f>DAY(Calendario[[#This Row],[Fecha]])</f>
        <v>27</v>
      </c>
      <c r="F4885">
        <f>ROUNDUP(MONTH(Calendario[[#This Row],[Fecha]])/3,0)</f>
        <v>2</v>
      </c>
      <c r="G4885" t="str">
        <f>TEXT(Calendario[[#This Row],[Fecha]],"dddd")</f>
        <v>sábado</v>
      </c>
      <c r="H4885" t="str">
        <f>TEXT(Calendario[[#This Row],[Fecha]],"d")</f>
        <v>27</v>
      </c>
    </row>
    <row r="4886" spans="1:8" x14ac:dyDescent="0.5">
      <c r="A4886" s="13">
        <v>41392</v>
      </c>
      <c r="B4886">
        <f>YEAR(Calendario[[#This Row],[Fecha]])</f>
        <v>2013</v>
      </c>
      <c r="C4886" t="str">
        <f>TEXT(Calendario[[#This Row],[Fecha]],"mm")</f>
        <v>04</v>
      </c>
      <c r="D4886" t="str">
        <f>TEXT(Calendario[[#This Row],[Fecha]],"mmmm")</f>
        <v>abril</v>
      </c>
      <c r="E4886">
        <f>DAY(Calendario[[#This Row],[Fecha]])</f>
        <v>28</v>
      </c>
      <c r="F4886">
        <f>ROUNDUP(MONTH(Calendario[[#This Row],[Fecha]])/3,0)</f>
        <v>2</v>
      </c>
      <c r="G4886" t="str">
        <f>TEXT(Calendario[[#This Row],[Fecha]],"dddd")</f>
        <v>domingo</v>
      </c>
      <c r="H4886" t="str">
        <f>TEXT(Calendario[[#This Row],[Fecha]],"d")</f>
        <v>28</v>
      </c>
    </row>
    <row r="4887" spans="1:8" x14ac:dyDescent="0.5">
      <c r="A4887" s="13">
        <v>41393</v>
      </c>
      <c r="B4887">
        <f>YEAR(Calendario[[#This Row],[Fecha]])</f>
        <v>2013</v>
      </c>
      <c r="C4887" t="str">
        <f>TEXT(Calendario[[#This Row],[Fecha]],"mm")</f>
        <v>04</v>
      </c>
      <c r="D4887" t="str">
        <f>TEXT(Calendario[[#This Row],[Fecha]],"mmmm")</f>
        <v>abril</v>
      </c>
      <c r="E4887">
        <f>DAY(Calendario[[#This Row],[Fecha]])</f>
        <v>29</v>
      </c>
      <c r="F4887">
        <f>ROUNDUP(MONTH(Calendario[[#This Row],[Fecha]])/3,0)</f>
        <v>2</v>
      </c>
      <c r="G4887" t="str">
        <f>TEXT(Calendario[[#This Row],[Fecha]],"dddd")</f>
        <v>lunes</v>
      </c>
      <c r="H4887" t="str">
        <f>TEXT(Calendario[[#This Row],[Fecha]],"d")</f>
        <v>29</v>
      </c>
    </row>
    <row r="4888" spans="1:8" x14ac:dyDescent="0.5">
      <c r="A4888" s="13">
        <v>41394</v>
      </c>
      <c r="B4888">
        <f>YEAR(Calendario[[#This Row],[Fecha]])</f>
        <v>2013</v>
      </c>
      <c r="C4888" t="str">
        <f>TEXT(Calendario[[#This Row],[Fecha]],"mm")</f>
        <v>04</v>
      </c>
      <c r="D4888" t="str">
        <f>TEXT(Calendario[[#This Row],[Fecha]],"mmmm")</f>
        <v>abril</v>
      </c>
      <c r="E4888">
        <f>DAY(Calendario[[#This Row],[Fecha]])</f>
        <v>30</v>
      </c>
      <c r="F4888">
        <f>ROUNDUP(MONTH(Calendario[[#This Row],[Fecha]])/3,0)</f>
        <v>2</v>
      </c>
      <c r="G4888" t="str">
        <f>TEXT(Calendario[[#This Row],[Fecha]],"dddd")</f>
        <v>martes</v>
      </c>
      <c r="H4888" t="str">
        <f>TEXT(Calendario[[#This Row],[Fecha]],"d")</f>
        <v>30</v>
      </c>
    </row>
    <row r="4889" spans="1:8" x14ac:dyDescent="0.5">
      <c r="A4889" s="13">
        <v>41395</v>
      </c>
      <c r="B4889">
        <f>YEAR(Calendario[[#This Row],[Fecha]])</f>
        <v>2013</v>
      </c>
      <c r="C4889" t="str">
        <f>TEXT(Calendario[[#This Row],[Fecha]],"mm")</f>
        <v>05</v>
      </c>
      <c r="D4889" t="str">
        <f>TEXT(Calendario[[#This Row],[Fecha]],"mmmm")</f>
        <v>mayo</v>
      </c>
      <c r="E4889">
        <f>DAY(Calendario[[#This Row],[Fecha]])</f>
        <v>1</v>
      </c>
      <c r="F4889">
        <f>ROUNDUP(MONTH(Calendario[[#This Row],[Fecha]])/3,0)</f>
        <v>2</v>
      </c>
      <c r="G4889" t="str">
        <f>TEXT(Calendario[[#This Row],[Fecha]],"dddd")</f>
        <v>miércoles</v>
      </c>
      <c r="H4889" t="str">
        <f>TEXT(Calendario[[#This Row],[Fecha]],"d")</f>
        <v>1</v>
      </c>
    </row>
    <row r="4890" spans="1:8" x14ac:dyDescent="0.5">
      <c r="A4890" s="13">
        <v>41396</v>
      </c>
      <c r="B4890">
        <f>YEAR(Calendario[[#This Row],[Fecha]])</f>
        <v>2013</v>
      </c>
      <c r="C4890" t="str">
        <f>TEXT(Calendario[[#This Row],[Fecha]],"mm")</f>
        <v>05</v>
      </c>
      <c r="D4890" t="str">
        <f>TEXT(Calendario[[#This Row],[Fecha]],"mmmm")</f>
        <v>mayo</v>
      </c>
      <c r="E4890">
        <f>DAY(Calendario[[#This Row],[Fecha]])</f>
        <v>2</v>
      </c>
      <c r="F4890">
        <f>ROUNDUP(MONTH(Calendario[[#This Row],[Fecha]])/3,0)</f>
        <v>2</v>
      </c>
      <c r="G4890" t="str">
        <f>TEXT(Calendario[[#This Row],[Fecha]],"dddd")</f>
        <v>jueves</v>
      </c>
      <c r="H4890" t="str">
        <f>TEXT(Calendario[[#This Row],[Fecha]],"d")</f>
        <v>2</v>
      </c>
    </row>
    <row r="4891" spans="1:8" x14ac:dyDescent="0.5">
      <c r="A4891" s="13">
        <v>41397</v>
      </c>
      <c r="B4891">
        <f>YEAR(Calendario[[#This Row],[Fecha]])</f>
        <v>2013</v>
      </c>
      <c r="C4891" t="str">
        <f>TEXT(Calendario[[#This Row],[Fecha]],"mm")</f>
        <v>05</v>
      </c>
      <c r="D4891" t="str">
        <f>TEXT(Calendario[[#This Row],[Fecha]],"mmmm")</f>
        <v>mayo</v>
      </c>
      <c r="E4891">
        <f>DAY(Calendario[[#This Row],[Fecha]])</f>
        <v>3</v>
      </c>
      <c r="F4891">
        <f>ROUNDUP(MONTH(Calendario[[#This Row],[Fecha]])/3,0)</f>
        <v>2</v>
      </c>
      <c r="G4891" t="str">
        <f>TEXT(Calendario[[#This Row],[Fecha]],"dddd")</f>
        <v>viernes</v>
      </c>
      <c r="H4891" t="str">
        <f>TEXT(Calendario[[#This Row],[Fecha]],"d")</f>
        <v>3</v>
      </c>
    </row>
    <row r="4892" spans="1:8" x14ac:dyDescent="0.5">
      <c r="A4892" s="13">
        <v>41398</v>
      </c>
      <c r="B4892">
        <f>YEAR(Calendario[[#This Row],[Fecha]])</f>
        <v>2013</v>
      </c>
      <c r="C4892" t="str">
        <f>TEXT(Calendario[[#This Row],[Fecha]],"mm")</f>
        <v>05</v>
      </c>
      <c r="D4892" t="str">
        <f>TEXT(Calendario[[#This Row],[Fecha]],"mmmm")</f>
        <v>mayo</v>
      </c>
      <c r="E4892">
        <f>DAY(Calendario[[#This Row],[Fecha]])</f>
        <v>4</v>
      </c>
      <c r="F4892">
        <f>ROUNDUP(MONTH(Calendario[[#This Row],[Fecha]])/3,0)</f>
        <v>2</v>
      </c>
      <c r="G4892" t="str">
        <f>TEXT(Calendario[[#This Row],[Fecha]],"dddd")</f>
        <v>sábado</v>
      </c>
      <c r="H4892" t="str">
        <f>TEXT(Calendario[[#This Row],[Fecha]],"d")</f>
        <v>4</v>
      </c>
    </row>
    <row r="4893" spans="1:8" x14ac:dyDescent="0.5">
      <c r="A4893" s="13">
        <v>41399</v>
      </c>
      <c r="B4893">
        <f>YEAR(Calendario[[#This Row],[Fecha]])</f>
        <v>2013</v>
      </c>
      <c r="C4893" t="str">
        <f>TEXT(Calendario[[#This Row],[Fecha]],"mm")</f>
        <v>05</v>
      </c>
      <c r="D4893" t="str">
        <f>TEXT(Calendario[[#This Row],[Fecha]],"mmmm")</f>
        <v>mayo</v>
      </c>
      <c r="E4893">
        <f>DAY(Calendario[[#This Row],[Fecha]])</f>
        <v>5</v>
      </c>
      <c r="F4893">
        <f>ROUNDUP(MONTH(Calendario[[#This Row],[Fecha]])/3,0)</f>
        <v>2</v>
      </c>
      <c r="G4893" t="str">
        <f>TEXT(Calendario[[#This Row],[Fecha]],"dddd")</f>
        <v>domingo</v>
      </c>
      <c r="H4893" t="str">
        <f>TEXT(Calendario[[#This Row],[Fecha]],"d")</f>
        <v>5</v>
      </c>
    </row>
    <row r="4894" spans="1:8" x14ac:dyDescent="0.5">
      <c r="A4894" s="13">
        <v>41400</v>
      </c>
      <c r="B4894">
        <f>YEAR(Calendario[[#This Row],[Fecha]])</f>
        <v>2013</v>
      </c>
      <c r="C4894" t="str">
        <f>TEXT(Calendario[[#This Row],[Fecha]],"mm")</f>
        <v>05</v>
      </c>
      <c r="D4894" t="str">
        <f>TEXT(Calendario[[#This Row],[Fecha]],"mmmm")</f>
        <v>mayo</v>
      </c>
      <c r="E4894">
        <f>DAY(Calendario[[#This Row],[Fecha]])</f>
        <v>6</v>
      </c>
      <c r="F4894">
        <f>ROUNDUP(MONTH(Calendario[[#This Row],[Fecha]])/3,0)</f>
        <v>2</v>
      </c>
      <c r="G4894" t="str">
        <f>TEXT(Calendario[[#This Row],[Fecha]],"dddd")</f>
        <v>lunes</v>
      </c>
      <c r="H4894" t="str">
        <f>TEXT(Calendario[[#This Row],[Fecha]],"d")</f>
        <v>6</v>
      </c>
    </row>
    <row r="4895" spans="1:8" x14ac:dyDescent="0.5">
      <c r="A4895" s="13">
        <v>41401</v>
      </c>
      <c r="B4895">
        <f>YEAR(Calendario[[#This Row],[Fecha]])</f>
        <v>2013</v>
      </c>
      <c r="C4895" t="str">
        <f>TEXT(Calendario[[#This Row],[Fecha]],"mm")</f>
        <v>05</v>
      </c>
      <c r="D4895" t="str">
        <f>TEXT(Calendario[[#This Row],[Fecha]],"mmmm")</f>
        <v>mayo</v>
      </c>
      <c r="E4895">
        <f>DAY(Calendario[[#This Row],[Fecha]])</f>
        <v>7</v>
      </c>
      <c r="F4895">
        <f>ROUNDUP(MONTH(Calendario[[#This Row],[Fecha]])/3,0)</f>
        <v>2</v>
      </c>
      <c r="G4895" t="str">
        <f>TEXT(Calendario[[#This Row],[Fecha]],"dddd")</f>
        <v>martes</v>
      </c>
      <c r="H4895" t="str">
        <f>TEXT(Calendario[[#This Row],[Fecha]],"d")</f>
        <v>7</v>
      </c>
    </row>
    <row r="4896" spans="1:8" x14ac:dyDescent="0.5">
      <c r="A4896" s="13">
        <v>41402</v>
      </c>
      <c r="B4896">
        <f>YEAR(Calendario[[#This Row],[Fecha]])</f>
        <v>2013</v>
      </c>
      <c r="C4896" t="str">
        <f>TEXT(Calendario[[#This Row],[Fecha]],"mm")</f>
        <v>05</v>
      </c>
      <c r="D4896" t="str">
        <f>TEXT(Calendario[[#This Row],[Fecha]],"mmmm")</f>
        <v>mayo</v>
      </c>
      <c r="E4896">
        <f>DAY(Calendario[[#This Row],[Fecha]])</f>
        <v>8</v>
      </c>
      <c r="F4896">
        <f>ROUNDUP(MONTH(Calendario[[#This Row],[Fecha]])/3,0)</f>
        <v>2</v>
      </c>
      <c r="G4896" t="str">
        <f>TEXT(Calendario[[#This Row],[Fecha]],"dddd")</f>
        <v>miércoles</v>
      </c>
      <c r="H4896" t="str">
        <f>TEXT(Calendario[[#This Row],[Fecha]],"d")</f>
        <v>8</v>
      </c>
    </row>
    <row r="4897" spans="1:8" x14ac:dyDescent="0.5">
      <c r="A4897" s="13">
        <v>41403</v>
      </c>
      <c r="B4897">
        <f>YEAR(Calendario[[#This Row],[Fecha]])</f>
        <v>2013</v>
      </c>
      <c r="C4897" t="str">
        <f>TEXT(Calendario[[#This Row],[Fecha]],"mm")</f>
        <v>05</v>
      </c>
      <c r="D4897" t="str">
        <f>TEXT(Calendario[[#This Row],[Fecha]],"mmmm")</f>
        <v>mayo</v>
      </c>
      <c r="E4897">
        <f>DAY(Calendario[[#This Row],[Fecha]])</f>
        <v>9</v>
      </c>
      <c r="F4897">
        <f>ROUNDUP(MONTH(Calendario[[#This Row],[Fecha]])/3,0)</f>
        <v>2</v>
      </c>
      <c r="G4897" t="str">
        <f>TEXT(Calendario[[#This Row],[Fecha]],"dddd")</f>
        <v>jueves</v>
      </c>
      <c r="H4897" t="str">
        <f>TEXT(Calendario[[#This Row],[Fecha]],"d")</f>
        <v>9</v>
      </c>
    </row>
    <row r="4898" spans="1:8" x14ac:dyDescent="0.5">
      <c r="A4898" s="13">
        <v>41404</v>
      </c>
      <c r="B4898">
        <f>YEAR(Calendario[[#This Row],[Fecha]])</f>
        <v>2013</v>
      </c>
      <c r="C4898" t="str">
        <f>TEXT(Calendario[[#This Row],[Fecha]],"mm")</f>
        <v>05</v>
      </c>
      <c r="D4898" t="str">
        <f>TEXT(Calendario[[#This Row],[Fecha]],"mmmm")</f>
        <v>mayo</v>
      </c>
      <c r="E4898">
        <f>DAY(Calendario[[#This Row],[Fecha]])</f>
        <v>10</v>
      </c>
      <c r="F4898">
        <f>ROUNDUP(MONTH(Calendario[[#This Row],[Fecha]])/3,0)</f>
        <v>2</v>
      </c>
      <c r="G4898" t="str">
        <f>TEXT(Calendario[[#This Row],[Fecha]],"dddd")</f>
        <v>viernes</v>
      </c>
      <c r="H4898" t="str">
        <f>TEXT(Calendario[[#This Row],[Fecha]],"d")</f>
        <v>10</v>
      </c>
    </row>
    <row r="4899" spans="1:8" x14ac:dyDescent="0.5">
      <c r="A4899" s="13">
        <v>41405</v>
      </c>
      <c r="B4899">
        <f>YEAR(Calendario[[#This Row],[Fecha]])</f>
        <v>2013</v>
      </c>
      <c r="C4899" t="str">
        <f>TEXT(Calendario[[#This Row],[Fecha]],"mm")</f>
        <v>05</v>
      </c>
      <c r="D4899" t="str">
        <f>TEXT(Calendario[[#This Row],[Fecha]],"mmmm")</f>
        <v>mayo</v>
      </c>
      <c r="E4899">
        <f>DAY(Calendario[[#This Row],[Fecha]])</f>
        <v>11</v>
      </c>
      <c r="F4899">
        <f>ROUNDUP(MONTH(Calendario[[#This Row],[Fecha]])/3,0)</f>
        <v>2</v>
      </c>
      <c r="G4899" t="str">
        <f>TEXT(Calendario[[#This Row],[Fecha]],"dddd")</f>
        <v>sábado</v>
      </c>
      <c r="H4899" t="str">
        <f>TEXT(Calendario[[#This Row],[Fecha]],"d")</f>
        <v>11</v>
      </c>
    </row>
    <row r="4900" spans="1:8" x14ac:dyDescent="0.5">
      <c r="A4900" s="13">
        <v>41406</v>
      </c>
      <c r="B4900">
        <f>YEAR(Calendario[[#This Row],[Fecha]])</f>
        <v>2013</v>
      </c>
      <c r="C4900" t="str">
        <f>TEXT(Calendario[[#This Row],[Fecha]],"mm")</f>
        <v>05</v>
      </c>
      <c r="D4900" t="str">
        <f>TEXT(Calendario[[#This Row],[Fecha]],"mmmm")</f>
        <v>mayo</v>
      </c>
      <c r="E4900">
        <f>DAY(Calendario[[#This Row],[Fecha]])</f>
        <v>12</v>
      </c>
      <c r="F4900">
        <f>ROUNDUP(MONTH(Calendario[[#This Row],[Fecha]])/3,0)</f>
        <v>2</v>
      </c>
      <c r="G4900" t="str">
        <f>TEXT(Calendario[[#This Row],[Fecha]],"dddd")</f>
        <v>domingo</v>
      </c>
      <c r="H4900" t="str">
        <f>TEXT(Calendario[[#This Row],[Fecha]],"d")</f>
        <v>12</v>
      </c>
    </row>
    <row r="4901" spans="1:8" x14ac:dyDescent="0.5">
      <c r="A4901" s="13">
        <v>41407</v>
      </c>
      <c r="B4901">
        <f>YEAR(Calendario[[#This Row],[Fecha]])</f>
        <v>2013</v>
      </c>
      <c r="C4901" t="str">
        <f>TEXT(Calendario[[#This Row],[Fecha]],"mm")</f>
        <v>05</v>
      </c>
      <c r="D4901" t="str">
        <f>TEXT(Calendario[[#This Row],[Fecha]],"mmmm")</f>
        <v>mayo</v>
      </c>
      <c r="E4901">
        <f>DAY(Calendario[[#This Row],[Fecha]])</f>
        <v>13</v>
      </c>
      <c r="F4901">
        <f>ROUNDUP(MONTH(Calendario[[#This Row],[Fecha]])/3,0)</f>
        <v>2</v>
      </c>
      <c r="G4901" t="str">
        <f>TEXT(Calendario[[#This Row],[Fecha]],"dddd")</f>
        <v>lunes</v>
      </c>
      <c r="H4901" t="str">
        <f>TEXT(Calendario[[#This Row],[Fecha]],"d")</f>
        <v>13</v>
      </c>
    </row>
    <row r="4902" spans="1:8" x14ac:dyDescent="0.5">
      <c r="A4902" s="13">
        <v>41408</v>
      </c>
      <c r="B4902">
        <f>YEAR(Calendario[[#This Row],[Fecha]])</f>
        <v>2013</v>
      </c>
      <c r="C4902" t="str">
        <f>TEXT(Calendario[[#This Row],[Fecha]],"mm")</f>
        <v>05</v>
      </c>
      <c r="D4902" t="str">
        <f>TEXT(Calendario[[#This Row],[Fecha]],"mmmm")</f>
        <v>mayo</v>
      </c>
      <c r="E4902">
        <f>DAY(Calendario[[#This Row],[Fecha]])</f>
        <v>14</v>
      </c>
      <c r="F4902">
        <f>ROUNDUP(MONTH(Calendario[[#This Row],[Fecha]])/3,0)</f>
        <v>2</v>
      </c>
      <c r="G4902" t="str">
        <f>TEXT(Calendario[[#This Row],[Fecha]],"dddd")</f>
        <v>martes</v>
      </c>
      <c r="H4902" t="str">
        <f>TEXT(Calendario[[#This Row],[Fecha]],"d")</f>
        <v>14</v>
      </c>
    </row>
    <row r="4903" spans="1:8" x14ac:dyDescent="0.5">
      <c r="A4903" s="13">
        <v>41409</v>
      </c>
      <c r="B4903">
        <f>YEAR(Calendario[[#This Row],[Fecha]])</f>
        <v>2013</v>
      </c>
      <c r="C4903" t="str">
        <f>TEXT(Calendario[[#This Row],[Fecha]],"mm")</f>
        <v>05</v>
      </c>
      <c r="D4903" t="str">
        <f>TEXT(Calendario[[#This Row],[Fecha]],"mmmm")</f>
        <v>mayo</v>
      </c>
      <c r="E4903">
        <f>DAY(Calendario[[#This Row],[Fecha]])</f>
        <v>15</v>
      </c>
      <c r="F4903">
        <f>ROUNDUP(MONTH(Calendario[[#This Row],[Fecha]])/3,0)</f>
        <v>2</v>
      </c>
      <c r="G4903" t="str">
        <f>TEXT(Calendario[[#This Row],[Fecha]],"dddd")</f>
        <v>miércoles</v>
      </c>
      <c r="H4903" t="str">
        <f>TEXT(Calendario[[#This Row],[Fecha]],"d")</f>
        <v>15</v>
      </c>
    </row>
    <row r="4904" spans="1:8" x14ac:dyDescent="0.5">
      <c r="A4904" s="13">
        <v>41410</v>
      </c>
      <c r="B4904">
        <f>YEAR(Calendario[[#This Row],[Fecha]])</f>
        <v>2013</v>
      </c>
      <c r="C4904" t="str">
        <f>TEXT(Calendario[[#This Row],[Fecha]],"mm")</f>
        <v>05</v>
      </c>
      <c r="D4904" t="str">
        <f>TEXT(Calendario[[#This Row],[Fecha]],"mmmm")</f>
        <v>mayo</v>
      </c>
      <c r="E4904">
        <f>DAY(Calendario[[#This Row],[Fecha]])</f>
        <v>16</v>
      </c>
      <c r="F4904">
        <f>ROUNDUP(MONTH(Calendario[[#This Row],[Fecha]])/3,0)</f>
        <v>2</v>
      </c>
      <c r="G4904" t="str">
        <f>TEXT(Calendario[[#This Row],[Fecha]],"dddd")</f>
        <v>jueves</v>
      </c>
      <c r="H4904" t="str">
        <f>TEXT(Calendario[[#This Row],[Fecha]],"d")</f>
        <v>16</v>
      </c>
    </row>
    <row r="4905" spans="1:8" x14ac:dyDescent="0.5">
      <c r="A4905" s="13">
        <v>41411</v>
      </c>
      <c r="B4905">
        <f>YEAR(Calendario[[#This Row],[Fecha]])</f>
        <v>2013</v>
      </c>
      <c r="C4905" t="str">
        <f>TEXT(Calendario[[#This Row],[Fecha]],"mm")</f>
        <v>05</v>
      </c>
      <c r="D4905" t="str">
        <f>TEXT(Calendario[[#This Row],[Fecha]],"mmmm")</f>
        <v>mayo</v>
      </c>
      <c r="E4905">
        <f>DAY(Calendario[[#This Row],[Fecha]])</f>
        <v>17</v>
      </c>
      <c r="F4905">
        <f>ROUNDUP(MONTH(Calendario[[#This Row],[Fecha]])/3,0)</f>
        <v>2</v>
      </c>
      <c r="G4905" t="str">
        <f>TEXT(Calendario[[#This Row],[Fecha]],"dddd")</f>
        <v>viernes</v>
      </c>
      <c r="H4905" t="str">
        <f>TEXT(Calendario[[#This Row],[Fecha]],"d")</f>
        <v>17</v>
      </c>
    </row>
    <row r="4906" spans="1:8" x14ac:dyDescent="0.5">
      <c r="A4906" s="13">
        <v>41412</v>
      </c>
      <c r="B4906">
        <f>YEAR(Calendario[[#This Row],[Fecha]])</f>
        <v>2013</v>
      </c>
      <c r="C4906" t="str">
        <f>TEXT(Calendario[[#This Row],[Fecha]],"mm")</f>
        <v>05</v>
      </c>
      <c r="D4906" t="str">
        <f>TEXT(Calendario[[#This Row],[Fecha]],"mmmm")</f>
        <v>mayo</v>
      </c>
      <c r="E4906">
        <f>DAY(Calendario[[#This Row],[Fecha]])</f>
        <v>18</v>
      </c>
      <c r="F4906">
        <f>ROUNDUP(MONTH(Calendario[[#This Row],[Fecha]])/3,0)</f>
        <v>2</v>
      </c>
      <c r="G4906" t="str">
        <f>TEXT(Calendario[[#This Row],[Fecha]],"dddd")</f>
        <v>sábado</v>
      </c>
      <c r="H4906" t="str">
        <f>TEXT(Calendario[[#This Row],[Fecha]],"d")</f>
        <v>18</v>
      </c>
    </row>
    <row r="4907" spans="1:8" x14ac:dyDescent="0.5">
      <c r="A4907" s="13">
        <v>41413</v>
      </c>
      <c r="B4907">
        <f>YEAR(Calendario[[#This Row],[Fecha]])</f>
        <v>2013</v>
      </c>
      <c r="C4907" t="str">
        <f>TEXT(Calendario[[#This Row],[Fecha]],"mm")</f>
        <v>05</v>
      </c>
      <c r="D4907" t="str">
        <f>TEXT(Calendario[[#This Row],[Fecha]],"mmmm")</f>
        <v>mayo</v>
      </c>
      <c r="E4907">
        <f>DAY(Calendario[[#This Row],[Fecha]])</f>
        <v>19</v>
      </c>
      <c r="F4907">
        <f>ROUNDUP(MONTH(Calendario[[#This Row],[Fecha]])/3,0)</f>
        <v>2</v>
      </c>
      <c r="G4907" t="str">
        <f>TEXT(Calendario[[#This Row],[Fecha]],"dddd")</f>
        <v>domingo</v>
      </c>
      <c r="H4907" t="str">
        <f>TEXT(Calendario[[#This Row],[Fecha]],"d")</f>
        <v>19</v>
      </c>
    </row>
    <row r="4908" spans="1:8" x14ac:dyDescent="0.5">
      <c r="A4908" s="13">
        <v>41414</v>
      </c>
      <c r="B4908">
        <f>YEAR(Calendario[[#This Row],[Fecha]])</f>
        <v>2013</v>
      </c>
      <c r="C4908" t="str">
        <f>TEXT(Calendario[[#This Row],[Fecha]],"mm")</f>
        <v>05</v>
      </c>
      <c r="D4908" t="str">
        <f>TEXT(Calendario[[#This Row],[Fecha]],"mmmm")</f>
        <v>mayo</v>
      </c>
      <c r="E4908">
        <f>DAY(Calendario[[#This Row],[Fecha]])</f>
        <v>20</v>
      </c>
      <c r="F4908">
        <f>ROUNDUP(MONTH(Calendario[[#This Row],[Fecha]])/3,0)</f>
        <v>2</v>
      </c>
      <c r="G4908" t="str">
        <f>TEXT(Calendario[[#This Row],[Fecha]],"dddd")</f>
        <v>lunes</v>
      </c>
      <c r="H4908" t="str">
        <f>TEXT(Calendario[[#This Row],[Fecha]],"d")</f>
        <v>20</v>
      </c>
    </row>
    <row r="4909" spans="1:8" x14ac:dyDescent="0.5">
      <c r="A4909" s="13">
        <v>41415</v>
      </c>
      <c r="B4909">
        <f>YEAR(Calendario[[#This Row],[Fecha]])</f>
        <v>2013</v>
      </c>
      <c r="C4909" t="str">
        <f>TEXT(Calendario[[#This Row],[Fecha]],"mm")</f>
        <v>05</v>
      </c>
      <c r="D4909" t="str">
        <f>TEXT(Calendario[[#This Row],[Fecha]],"mmmm")</f>
        <v>mayo</v>
      </c>
      <c r="E4909">
        <f>DAY(Calendario[[#This Row],[Fecha]])</f>
        <v>21</v>
      </c>
      <c r="F4909">
        <f>ROUNDUP(MONTH(Calendario[[#This Row],[Fecha]])/3,0)</f>
        <v>2</v>
      </c>
      <c r="G4909" t="str">
        <f>TEXT(Calendario[[#This Row],[Fecha]],"dddd")</f>
        <v>martes</v>
      </c>
      <c r="H4909" t="str">
        <f>TEXT(Calendario[[#This Row],[Fecha]],"d")</f>
        <v>21</v>
      </c>
    </row>
    <row r="4910" spans="1:8" x14ac:dyDescent="0.5">
      <c r="A4910" s="13">
        <v>41416</v>
      </c>
      <c r="B4910">
        <f>YEAR(Calendario[[#This Row],[Fecha]])</f>
        <v>2013</v>
      </c>
      <c r="C4910" t="str">
        <f>TEXT(Calendario[[#This Row],[Fecha]],"mm")</f>
        <v>05</v>
      </c>
      <c r="D4910" t="str">
        <f>TEXT(Calendario[[#This Row],[Fecha]],"mmmm")</f>
        <v>mayo</v>
      </c>
      <c r="E4910">
        <f>DAY(Calendario[[#This Row],[Fecha]])</f>
        <v>22</v>
      </c>
      <c r="F4910">
        <f>ROUNDUP(MONTH(Calendario[[#This Row],[Fecha]])/3,0)</f>
        <v>2</v>
      </c>
      <c r="G4910" t="str">
        <f>TEXT(Calendario[[#This Row],[Fecha]],"dddd")</f>
        <v>miércoles</v>
      </c>
      <c r="H4910" t="str">
        <f>TEXT(Calendario[[#This Row],[Fecha]],"d")</f>
        <v>22</v>
      </c>
    </row>
    <row r="4911" spans="1:8" x14ac:dyDescent="0.5">
      <c r="A4911" s="13">
        <v>41417</v>
      </c>
      <c r="B4911">
        <f>YEAR(Calendario[[#This Row],[Fecha]])</f>
        <v>2013</v>
      </c>
      <c r="C4911" t="str">
        <f>TEXT(Calendario[[#This Row],[Fecha]],"mm")</f>
        <v>05</v>
      </c>
      <c r="D4911" t="str">
        <f>TEXT(Calendario[[#This Row],[Fecha]],"mmmm")</f>
        <v>mayo</v>
      </c>
      <c r="E4911">
        <f>DAY(Calendario[[#This Row],[Fecha]])</f>
        <v>23</v>
      </c>
      <c r="F4911">
        <f>ROUNDUP(MONTH(Calendario[[#This Row],[Fecha]])/3,0)</f>
        <v>2</v>
      </c>
      <c r="G4911" t="str">
        <f>TEXT(Calendario[[#This Row],[Fecha]],"dddd")</f>
        <v>jueves</v>
      </c>
      <c r="H4911" t="str">
        <f>TEXT(Calendario[[#This Row],[Fecha]],"d")</f>
        <v>23</v>
      </c>
    </row>
    <row r="4912" spans="1:8" x14ac:dyDescent="0.5">
      <c r="A4912" s="13">
        <v>41418</v>
      </c>
      <c r="B4912">
        <f>YEAR(Calendario[[#This Row],[Fecha]])</f>
        <v>2013</v>
      </c>
      <c r="C4912" t="str">
        <f>TEXT(Calendario[[#This Row],[Fecha]],"mm")</f>
        <v>05</v>
      </c>
      <c r="D4912" t="str">
        <f>TEXT(Calendario[[#This Row],[Fecha]],"mmmm")</f>
        <v>mayo</v>
      </c>
      <c r="E4912">
        <f>DAY(Calendario[[#This Row],[Fecha]])</f>
        <v>24</v>
      </c>
      <c r="F4912">
        <f>ROUNDUP(MONTH(Calendario[[#This Row],[Fecha]])/3,0)</f>
        <v>2</v>
      </c>
      <c r="G4912" t="str">
        <f>TEXT(Calendario[[#This Row],[Fecha]],"dddd")</f>
        <v>viernes</v>
      </c>
      <c r="H4912" t="str">
        <f>TEXT(Calendario[[#This Row],[Fecha]],"d")</f>
        <v>24</v>
      </c>
    </row>
    <row r="4913" spans="1:8" x14ac:dyDescent="0.5">
      <c r="A4913" s="13">
        <v>41419</v>
      </c>
      <c r="B4913">
        <f>YEAR(Calendario[[#This Row],[Fecha]])</f>
        <v>2013</v>
      </c>
      <c r="C4913" t="str">
        <f>TEXT(Calendario[[#This Row],[Fecha]],"mm")</f>
        <v>05</v>
      </c>
      <c r="D4913" t="str">
        <f>TEXT(Calendario[[#This Row],[Fecha]],"mmmm")</f>
        <v>mayo</v>
      </c>
      <c r="E4913">
        <f>DAY(Calendario[[#This Row],[Fecha]])</f>
        <v>25</v>
      </c>
      <c r="F4913">
        <f>ROUNDUP(MONTH(Calendario[[#This Row],[Fecha]])/3,0)</f>
        <v>2</v>
      </c>
      <c r="G4913" t="str">
        <f>TEXT(Calendario[[#This Row],[Fecha]],"dddd")</f>
        <v>sábado</v>
      </c>
      <c r="H4913" t="str">
        <f>TEXT(Calendario[[#This Row],[Fecha]],"d")</f>
        <v>25</v>
      </c>
    </row>
    <row r="4914" spans="1:8" x14ac:dyDescent="0.5">
      <c r="A4914" s="13">
        <v>41420</v>
      </c>
      <c r="B4914">
        <f>YEAR(Calendario[[#This Row],[Fecha]])</f>
        <v>2013</v>
      </c>
      <c r="C4914" t="str">
        <f>TEXT(Calendario[[#This Row],[Fecha]],"mm")</f>
        <v>05</v>
      </c>
      <c r="D4914" t="str">
        <f>TEXT(Calendario[[#This Row],[Fecha]],"mmmm")</f>
        <v>mayo</v>
      </c>
      <c r="E4914">
        <f>DAY(Calendario[[#This Row],[Fecha]])</f>
        <v>26</v>
      </c>
      <c r="F4914">
        <f>ROUNDUP(MONTH(Calendario[[#This Row],[Fecha]])/3,0)</f>
        <v>2</v>
      </c>
      <c r="G4914" t="str">
        <f>TEXT(Calendario[[#This Row],[Fecha]],"dddd")</f>
        <v>domingo</v>
      </c>
      <c r="H4914" t="str">
        <f>TEXT(Calendario[[#This Row],[Fecha]],"d")</f>
        <v>26</v>
      </c>
    </row>
    <row r="4915" spans="1:8" x14ac:dyDescent="0.5">
      <c r="A4915" s="13">
        <v>41421</v>
      </c>
      <c r="B4915">
        <f>YEAR(Calendario[[#This Row],[Fecha]])</f>
        <v>2013</v>
      </c>
      <c r="C4915" t="str">
        <f>TEXT(Calendario[[#This Row],[Fecha]],"mm")</f>
        <v>05</v>
      </c>
      <c r="D4915" t="str">
        <f>TEXT(Calendario[[#This Row],[Fecha]],"mmmm")</f>
        <v>mayo</v>
      </c>
      <c r="E4915">
        <f>DAY(Calendario[[#This Row],[Fecha]])</f>
        <v>27</v>
      </c>
      <c r="F4915">
        <f>ROUNDUP(MONTH(Calendario[[#This Row],[Fecha]])/3,0)</f>
        <v>2</v>
      </c>
      <c r="G4915" t="str">
        <f>TEXT(Calendario[[#This Row],[Fecha]],"dddd")</f>
        <v>lunes</v>
      </c>
      <c r="H4915" t="str">
        <f>TEXT(Calendario[[#This Row],[Fecha]],"d")</f>
        <v>27</v>
      </c>
    </row>
    <row r="4916" spans="1:8" x14ac:dyDescent="0.5">
      <c r="A4916" s="13">
        <v>41422</v>
      </c>
      <c r="B4916">
        <f>YEAR(Calendario[[#This Row],[Fecha]])</f>
        <v>2013</v>
      </c>
      <c r="C4916" t="str">
        <f>TEXT(Calendario[[#This Row],[Fecha]],"mm")</f>
        <v>05</v>
      </c>
      <c r="D4916" t="str">
        <f>TEXT(Calendario[[#This Row],[Fecha]],"mmmm")</f>
        <v>mayo</v>
      </c>
      <c r="E4916">
        <f>DAY(Calendario[[#This Row],[Fecha]])</f>
        <v>28</v>
      </c>
      <c r="F4916">
        <f>ROUNDUP(MONTH(Calendario[[#This Row],[Fecha]])/3,0)</f>
        <v>2</v>
      </c>
      <c r="G4916" t="str">
        <f>TEXT(Calendario[[#This Row],[Fecha]],"dddd")</f>
        <v>martes</v>
      </c>
      <c r="H4916" t="str">
        <f>TEXT(Calendario[[#This Row],[Fecha]],"d")</f>
        <v>28</v>
      </c>
    </row>
    <row r="4917" spans="1:8" x14ac:dyDescent="0.5">
      <c r="A4917" s="13">
        <v>41423</v>
      </c>
      <c r="B4917">
        <f>YEAR(Calendario[[#This Row],[Fecha]])</f>
        <v>2013</v>
      </c>
      <c r="C4917" t="str">
        <f>TEXT(Calendario[[#This Row],[Fecha]],"mm")</f>
        <v>05</v>
      </c>
      <c r="D4917" t="str">
        <f>TEXT(Calendario[[#This Row],[Fecha]],"mmmm")</f>
        <v>mayo</v>
      </c>
      <c r="E4917">
        <f>DAY(Calendario[[#This Row],[Fecha]])</f>
        <v>29</v>
      </c>
      <c r="F4917">
        <f>ROUNDUP(MONTH(Calendario[[#This Row],[Fecha]])/3,0)</f>
        <v>2</v>
      </c>
      <c r="G4917" t="str">
        <f>TEXT(Calendario[[#This Row],[Fecha]],"dddd")</f>
        <v>miércoles</v>
      </c>
      <c r="H4917" t="str">
        <f>TEXT(Calendario[[#This Row],[Fecha]],"d")</f>
        <v>29</v>
      </c>
    </row>
    <row r="4918" spans="1:8" x14ac:dyDescent="0.5">
      <c r="A4918" s="13">
        <v>41424</v>
      </c>
      <c r="B4918">
        <f>YEAR(Calendario[[#This Row],[Fecha]])</f>
        <v>2013</v>
      </c>
      <c r="C4918" t="str">
        <f>TEXT(Calendario[[#This Row],[Fecha]],"mm")</f>
        <v>05</v>
      </c>
      <c r="D4918" t="str">
        <f>TEXT(Calendario[[#This Row],[Fecha]],"mmmm")</f>
        <v>mayo</v>
      </c>
      <c r="E4918">
        <f>DAY(Calendario[[#This Row],[Fecha]])</f>
        <v>30</v>
      </c>
      <c r="F4918">
        <f>ROUNDUP(MONTH(Calendario[[#This Row],[Fecha]])/3,0)</f>
        <v>2</v>
      </c>
      <c r="G4918" t="str">
        <f>TEXT(Calendario[[#This Row],[Fecha]],"dddd")</f>
        <v>jueves</v>
      </c>
      <c r="H4918" t="str">
        <f>TEXT(Calendario[[#This Row],[Fecha]],"d")</f>
        <v>30</v>
      </c>
    </row>
    <row r="4919" spans="1:8" x14ac:dyDescent="0.5">
      <c r="A4919" s="13">
        <v>41425</v>
      </c>
      <c r="B4919">
        <f>YEAR(Calendario[[#This Row],[Fecha]])</f>
        <v>2013</v>
      </c>
      <c r="C4919" t="str">
        <f>TEXT(Calendario[[#This Row],[Fecha]],"mm")</f>
        <v>05</v>
      </c>
      <c r="D4919" t="str">
        <f>TEXT(Calendario[[#This Row],[Fecha]],"mmmm")</f>
        <v>mayo</v>
      </c>
      <c r="E4919">
        <f>DAY(Calendario[[#This Row],[Fecha]])</f>
        <v>31</v>
      </c>
      <c r="F4919">
        <f>ROUNDUP(MONTH(Calendario[[#This Row],[Fecha]])/3,0)</f>
        <v>2</v>
      </c>
      <c r="G4919" t="str">
        <f>TEXT(Calendario[[#This Row],[Fecha]],"dddd")</f>
        <v>viernes</v>
      </c>
      <c r="H4919" t="str">
        <f>TEXT(Calendario[[#This Row],[Fecha]],"d")</f>
        <v>31</v>
      </c>
    </row>
    <row r="4920" spans="1:8" x14ac:dyDescent="0.5">
      <c r="A4920" s="13">
        <v>41426</v>
      </c>
      <c r="B4920">
        <f>YEAR(Calendario[[#This Row],[Fecha]])</f>
        <v>2013</v>
      </c>
      <c r="C4920" t="str">
        <f>TEXT(Calendario[[#This Row],[Fecha]],"mm")</f>
        <v>06</v>
      </c>
      <c r="D4920" t="str">
        <f>TEXT(Calendario[[#This Row],[Fecha]],"mmmm")</f>
        <v>junio</v>
      </c>
      <c r="E4920">
        <f>DAY(Calendario[[#This Row],[Fecha]])</f>
        <v>1</v>
      </c>
      <c r="F4920">
        <f>ROUNDUP(MONTH(Calendario[[#This Row],[Fecha]])/3,0)</f>
        <v>2</v>
      </c>
      <c r="G4920" t="str">
        <f>TEXT(Calendario[[#This Row],[Fecha]],"dddd")</f>
        <v>sábado</v>
      </c>
      <c r="H4920" t="str">
        <f>TEXT(Calendario[[#This Row],[Fecha]],"d")</f>
        <v>1</v>
      </c>
    </row>
    <row r="4921" spans="1:8" x14ac:dyDescent="0.5">
      <c r="A4921" s="13">
        <v>41427</v>
      </c>
      <c r="B4921">
        <f>YEAR(Calendario[[#This Row],[Fecha]])</f>
        <v>2013</v>
      </c>
      <c r="C4921" t="str">
        <f>TEXT(Calendario[[#This Row],[Fecha]],"mm")</f>
        <v>06</v>
      </c>
      <c r="D4921" t="str">
        <f>TEXT(Calendario[[#This Row],[Fecha]],"mmmm")</f>
        <v>junio</v>
      </c>
      <c r="E4921">
        <f>DAY(Calendario[[#This Row],[Fecha]])</f>
        <v>2</v>
      </c>
      <c r="F4921">
        <f>ROUNDUP(MONTH(Calendario[[#This Row],[Fecha]])/3,0)</f>
        <v>2</v>
      </c>
      <c r="G4921" t="str">
        <f>TEXT(Calendario[[#This Row],[Fecha]],"dddd")</f>
        <v>domingo</v>
      </c>
      <c r="H4921" t="str">
        <f>TEXT(Calendario[[#This Row],[Fecha]],"d")</f>
        <v>2</v>
      </c>
    </row>
    <row r="4922" spans="1:8" x14ac:dyDescent="0.5">
      <c r="A4922" s="13">
        <v>41428</v>
      </c>
      <c r="B4922">
        <f>YEAR(Calendario[[#This Row],[Fecha]])</f>
        <v>2013</v>
      </c>
      <c r="C4922" t="str">
        <f>TEXT(Calendario[[#This Row],[Fecha]],"mm")</f>
        <v>06</v>
      </c>
      <c r="D4922" t="str">
        <f>TEXT(Calendario[[#This Row],[Fecha]],"mmmm")</f>
        <v>junio</v>
      </c>
      <c r="E4922">
        <f>DAY(Calendario[[#This Row],[Fecha]])</f>
        <v>3</v>
      </c>
      <c r="F4922">
        <f>ROUNDUP(MONTH(Calendario[[#This Row],[Fecha]])/3,0)</f>
        <v>2</v>
      </c>
      <c r="G4922" t="str">
        <f>TEXT(Calendario[[#This Row],[Fecha]],"dddd")</f>
        <v>lunes</v>
      </c>
      <c r="H4922" t="str">
        <f>TEXT(Calendario[[#This Row],[Fecha]],"d")</f>
        <v>3</v>
      </c>
    </row>
    <row r="4923" spans="1:8" x14ac:dyDescent="0.5">
      <c r="A4923" s="13">
        <v>41429</v>
      </c>
      <c r="B4923">
        <f>YEAR(Calendario[[#This Row],[Fecha]])</f>
        <v>2013</v>
      </c>
      <c r="C4923" t="str">
        <f>TEXT(Calendario[[#This Row],[Fecha]],"mm")</f>
        <v>06</v>
      </c>
      <c r="D4923" t="str">
        <f>TEXT(Calendario[[#This Row],[Fecha]],"mmmm")</f>
        <v>junio</v>
      </c>
      <c r="E4923">
        <f>DAY(Calendario[[#This Row],[Fecha]])</f>
        <v>4</v>
      </c>
      <c r="F4923">
        <f>ROUNDUP(MONTH(Calendario[[#This Row],[Fecha]])/3,0)</f>
        <v>2</v>
      </c>
      <c r="G4923" t="str">
        <f>TEXT(Calendario[[#This Row],[Fecha]],"dddd")</f>
        <v>martes</v>
      </c>
      <c r="H4923" t="str">
        <f>TEXT(Calendario[[#This Row],[Fecha]],"d")</f>
        <v>4</v>
      </c>
    </row>
    <row r="4924" spans="1:8" x14ac:dyDescent="0.5">
      <c r="A4924" s="13">
        <v>41430</v>
      </c>
      <c r="B4924">
        <f>YEAR(Calendario[[#This Row],[Fecha]])</f>
        <v>2013</v>
      </c>
      <c r="C4924" t="str">
        <f>TEXT(Calendario[[#This Row],[Fecha]],"mm")</f>
        <v>06</v>
      </c>
      <c r="D4924" t="str">
        <f>TEXT(Calendario[[#This Row],[Fecha]],"mmmm")</f>
        <v>junio</v>
      </c>
      <c r="E4924">
        <f>DAY(Calendario[[#This Row],[Fecha]])</f>
        <v>5</v>
      </c>
      <c r="F4924">
        <f>ROUNDUP(MONTH(Calendario[[#This Row],[Fecha]])/3,0)</f>
        <v>2</v>
      </c>
      <c r="G4924" t="str">
        <f>TEXT(Calendario[[#This Row],[Fecha]],"dddd")</f>
        <v>miércoles</v>
      </c>
      <c r="H4924" t="str">
        <f>TEXT(Calendario[[#This Row],[Fecha]],"d")</f>
        <v>5</v>
      </c>
    </row>
    <row r="4925" spans="1:8" x14ac:dyDescent="0.5">
      <c r="A4925" s="13">
        <v>41431</v>
      </c>
      <c r="B4925">
        <f>YEAR(Calendario[[#This Row],[Fecha]])</f>
        <v>2013</v>
      </c>
      <c r="C4925" t="str">
        <f>TEXT(Calendario[[#This Row],[Fecha]],"mm")</f>
        <v>06</v>
      </c>
      <c r="D4925" t="str">
        <f>TEXT(Calendario[[#This Row],[Fecha]],"mmmm")</f>
        <v>junio</v>
      </c>
      <c r="E4925">
        <f>DAY(Calendario[[#This Row],[Fecha]])</f>
        <v>6</v>
      </c>
      <c r="F4925">
        <f>ROUNDUP(MONTH(Calendario[[#This Row],[Fecha]])/3,0)</f>
        <v>2</v>
      </c>
      <c r="G4925" t="str">
        <f>TEXT(Calendario[[#This Row],[Fecha]],"dddd")</f>
        <v>jueves</v>
      </c>
      <c r="H4925" t="str">
        <f>TEXT(Calendario[[#This Row],[Fecha]],"d")</f>
        <v>6</v>
      </c>
    </row>
    <row r="4926" spans="1:8" x14ac:dyDescent="0.5">
      <c r="A4926" s="13">
        <v>41432</v>
      </c>
      <c r="B4926">
        <f>YEAR(Calendario[[#This Row],[Fecha]])</f>
        <v>2013</v>
      </c>
      <c r="C4926" t="str">
        <f>TEXT(Calendario[[#This Row],[Fecha]],"mm")</f>
        <v>06</v>
      </c>
      <c r="D4926" t="str">
        <f>TEXT(Calendario[[#This Row],[Fecha]],"mmmm")</f>
        <v>junio</v>
      </c>
      <c r="E4926">
        <f>DAY(Calendario[[#This Row],[Fecha]])</f>
        <v>7</v>
      </c>
      <c r="F4926">
        <f>ROUNDUP(MONTH(Calendario[[#This Row],[Fecha]])/3,0)</f>
        <v>2</v>
      </c>
      <c r="G4926" t="str">
        <f>TEXT(Calendario[[#This Row],[Fecha]],"dddd")</f>
        <v>viernes</v>
      </c>
      <c r="H4926" t="str">
        <f>TEXT(Calendario[[#This Row],[Fecha]],"d")</f>
        <v>7</v>
      </c>
    </row>
    <row r="4927" spans="1:8" x14ac:dyDescent="0.5">
      <c r="A4927" s="13">
        <v>41433</v>
      </c>
      <c r="B4927">
        <f>YEAR(Calendario[[#This Row],[Fecha]])</f>
        <v>2013</v>
      </c>
      <c r="C4927" t="str">
        <f>TEXT(Calendario[[#This Row],[Fecha]],"mm")</f>
        <v>06</v>
      </c>
      <c r="D4927" t="str">
        <f>TEXT(Calendario[[#This Row],[Fecha]],"mmmm")</f>
        <v>junio</v>
      </c>
      <c r="E4927">
        <f>DAY(Calendario[[#This Row],[Fecha]])</f>
        <v>8</v>
      </c>
      <c r="F4927">
        <f>ROUNDUP(MONTH(Calendario[[#This Row],[Fecha]])/3,0)</f>
        <v>2</v>
      </c>
      <c r="G4927" t="str">
        <f>TEXT(Calendario[[#This Row],[Fecha]],"dddd")</f>
        <v>sábado</v>
      </c>
      <c r="H4927" t="str">
        <f>TEXT(Calendario[[#This Row],[Fecha]],"d")</f>
        <v>8</v>
      </c>
    </row>
    <row r="4928" spans="1:8" x14ac:dyDescent="0.5">
      <c r="A4928" s="13">
        <v>41434</v>
      </c>
      <c r="B4928">
        <f>YEAR(Calendario[[#This Row],[Fecha]])</f>
        <v>2013</v>
      </c>
      <c r="C4928" t="str">
        <f>TEXT(Calendario[[#This Row],[Fecha]],"mm")</f>
        <v>06</v>
      </c>
      <c r="D4928" t="str">
        <f>TEXT(Calendario[[#This Row],[Fecha]],"mmmm")</f>
        <v>junio</v>
      </c>
      <c r="E4928">
        <f>DAY(Calendario[[#This Row],[Fecha]])</f>
        <v>9</v>
      </c>
      <c r="F4928">
        <f>ROUNDUP(MONTH(Calendario[[#This Row],[Fecha]])/3,0)</f>
        <v>2</v>
      </c>
      <c r="G4928" t="str">
        <f>TEXT(Calendario[[#This Row],[Fecha]],"dddd")</f>
        <v>domingo</v>
      </c>
      <c r="H4928" t="str">
        <f>TEXT(Calendario[[#This Row],[Fecha]],"d")</f>
        <v>9</v>
      </c>
    </row>
    <row r="4929" spans="1:8" x14ac:dyDescent="0.5">
      <c r="A4929" s="13">
        <v>41435</v>
      </c>
      <c r="B4929">
        <f>YEAR(Calendario[[#This Row],[Fecha]])</f>
        <v>2013</v>
      </c>
      <c r="C4929" t="str">
        <f>TEXT(Calendario[[#This Row],[Fecha]],"mm")</f>
        <v>06</v>
      </c>
      <c r="D4929" t="str">
        <f>TEXT(Calendario[[#This Row],[Fecha]],"mmmm")</f>
        <v>junio</v>
      </c>
      <c r="E4929">
        <f>DAY(Calendario[[#This Row],[Fecha]])</f>
        <v>10</v>
      </c>
      <c r="F4929">
        <f>ROUNDUP(MONTH(Calendario[[#This Row],[Fecha]])/3,0)</f>
        <v>2</v>
      </c>
      <c r="G4929" t="str">
        <f>TEXT(Calendario[[#This Row],[Fecha]],"dddd")</f>
        <v>lunes</v>
      </c>
      <c r="H4929" t="str">
        <f>TEXT(Calendario[[#This Row],[Fecha]],"d")</f>
        <v>10</v>
      </c>
    </row>
    <row r="4930" spans="1:8" x14ac:dyDescent="0.5">
      <c r="A4930" s="13">
        <v>41436</v>
      </c>
      <c r="B4930">
        <f>YEAR(Calendario[[#This Row],[Fecha]])</f>
        <v>2013</v>
      </c>
      <c r="C4930" t="str">
        <f>TEXT(Calendario[[#This Row],[Fecha]],"mm")</f>
        <v>06</v>
      </c>
      <c r="D4930" t="str">
        <f>TEXT(Calendario[[#This Row],[Fecha]],"mmmm")</f>
        <v>junio</v>
      </c>
      <c r="E4930">
        <f>DAY(Calendario[[#This Row],[Fecha]])</f>
        <v>11</v>
      </c>
      <c r="F4930">
        <f>ROUNDUP(MONTH(Calendario[[#This Row],[Fecha]])/3,0)</f>
        <v>2</v>
      </c>
      <c r="G4930" t="str">
        <f>TEXT(Calendario[[#This Row],[Fecha]],"dddd")</f>
        <v>martes</v>
      </c>
      <c r="H4930" t="str">
        <f>TEXT(Calendario[[#This Row],[Fecha]],"d")</f>
        <v>11</v>
      </c>
    </row>
    <row r="4931" spans="1:8" x14ac:dyDescent="0.5">
      <c r="A4931" s="13">
        <v>41437</v>
      </c>
      <c r="B4931">
        <f>YEAR(Calendario[[#This Row],[Fecha]])</f>
        <v>2013</v>
      </c>
      <c r="C4931" t="str">
        <f>TEXT(Calendario[[#This Row],[Fecha]],"mm")</f>
        <v>06</v>
      </c>
      <c r="D4931" t="str">
        <f>TEXT(Calendario[[#This Row],[Fecha]],"mmmm")</f>
        <v>junio</v>
      </c>
      <c r="E4931">
        <f>DAY(Calendario[[#This Row],[Fecha]])</f>
        <v>12</v>
      </c>
      <c r="F4931">
        <f>ROUNDUP(MONTH(Calendario[[#This Row],[Fecha]])/3,0)</f>
        <v>2</v>
      </c>
      <c r="G4931" t="str">
        <f>TEXT(Calendario[[#This Row],[Fecha]],"dddd")</f>
        <v>miércoles</v>
      </c>
      <c r="H4931" t="str">
        <f>TEXT(Calendario[[#This Row],[Fecha]],"d")</f>
        <v>12</v>
      </c>
    </row>
    <row r="4932" spans="1:8" x14ac:dyDescent="0.5">
      <c r="A4932" s="13">
        <v>41438</v>
      </c>
      <c r="B4932">
        <f>YEAR(Calendario[[#This Row],[Fecha]])</f>
        <v>2013</v>
      </c>
      <c r="C4932" t="str">
        <f>TEXT(Calendario[[#This Row],[Fecha]],"mm")</f>
        <v>06</v>
      </c>
      <c r="D4932" t="str">
        <f>TEXT(Calendario[[#This Row],[Fecha]],"mmmm")</f>
        <v>junio</v>
      </c>
      <c r="E4932">
        <f>DAY(Calendario[[#This Row],[Fecha]])</f>
        <v>13</v>
      </c>
      <c r="F4932">
        <f>ROUNDUP(MONTH(Calendario[[#This Row],[Fecha]])/3,0)</f>
        <v>2</v>
      </c>
      <c r="G4932" t="str">
        <f>TEXT(Calendario[[#This Row],[Fecha]],"dddd")</f>
        <v>jueves</v>
      </c>
      <c r="H4932" t="str">
        <f>TEXT(Calendario[[#This Row],[Fecha]],"d")</f>
        <v>13</v>
      </c>
    </row>
    <row r="4933" spans="1:8" x14ac:dyDescent="0.5">
      <c r="A4933" s="13">
        <v>41439</v>
      </c>
      <c r="B4933">
        <f>YEAR(Calendario[[#This Row],[Fecha]])</f>
        <v>2013</v>
      </c>
      <c r="C4933" t="str">
        <f>TEXT(Calendario[[#This Row],[Fecha]],"mm")</f>
        <v>06</v>
      </c>
      <c r="D4933" t="str">
        <f>TEXT(Calendario[[#This Row],[Fecha]],"mmmm")</f>
        <v>junio</v>
      </c>
      <c r="E4933">
        <f>DAY(Calendario[[#This Row],[Fecha]])</f>
        <v>14</v>
      </c>
      <c r="F4933">
        <f>ROUNDUP(MONTH(Calendario[[#This Row],[Fecha]])/3,0)</f>
        <v>2</v>
      </c>
      <c r="G4933" t="str">
        <f>TEXT(Calendario[[#This Row],[Fecha]],"dddd")</f>
        <v>viernes</v>
      </c>
      <c r="H4933" t="str">
        <f>TEXT(Calendario[[#This Row],[Fecha]],"d")</f>
        <v>14</v>
      </c>
    </row>
    <row r="4934" spans="1:8" x14ac:dyDescent="0.5">
      <c r="A4934" s="13">
        <v>41440</v>
      </c>
      <c r="B4934">
        <f>YEAR(Calendario[[#This Row],[Fecha]])</f>
        <v>2013</v>
      </c>
      <c r="C4934" t="str">
        <f>TEXT(Calendario[[#This Row],[Fecha]],"mm")</f>
        <v>06</v>
      </c>
      <c r="D4934" t="str">
        <f>TEXT(Calendario[[#This Row],[Fecha]],"mmmm")</f>
        <v>junio</v>
      </c>
      <c r="E4934">
        <f>DAY(Calendario[[#This Row],[Fecha]])</f>
        <v>15</v>
      </c>
      <c r="F4934">
        <f>ROUNDUP(MONTH(Calendario[[#This Row],[Fecha]])/3,0)</f>
        <v>2</v>
      </c>
      <c r="G4934" t="str">
        <f>TEXT(Calendario[[#This Row],[Fecha]],"dddd")</f>
        <v>sábado</v>
      </c>
      <c r="H4934" t="str">
        <f>TEXT(Calendario[[#This Row],[Fecha]],"d")</f>
        <v>15</v>
      </c>
    </row>
    <row r="4935" spans="1:8" x14ac:dyDescent="0.5">
      <c r="A4935" s="13">
        <v>41441</v>
      </c>
      <c r="B4935">
        <f>YEAR(Calendario[[#This Row],[Fecha]])</f>
        <v>2013</v>
      </c>
      <c r="C4935" t="str">
        <f>TEXT(Calendario[[#This Row],[Fecha]],"mm")</f>
        <v>06</v>
      </c>
      <c r="D4935" t="str">
        <f>TEXT(Calendario[[#This Row],[Fecha]],"mmmm")</f>
        <v>junio</v>
      </c>
      <c r="E4935">
        <f>DAY(Calendario[[#This Row],[Fecha]])</f>
        <v>16</v>
      </c>
      <c r="F4935">
        <f>ROUNDUP(MONTH(Calendario[[#This Row],[Fecha]])/3,0)</f>
        <v>2</v>
      </c>
      <c r="G4935" t="str">
        <f>TEXT(Calendario[[#This Row],[Fecha]],"dddd")</f>
        <v>domingo</v>
      </c>
      <c r="H4935" t="str">
        <f>TEXT(Calendario[[#This Row],[Fecha]],"d")</f>
        <v>16</v>
      </c>
    </row>
    <row r="4936" spans="1:8" x14ac:dyDescent="0.5">
      <c r="A4936" s="13">
        <v>41442</v>
      </c>
      <c r="B4936">
        <f>YEAR(Calendario[[#This Row],[Fecha]])</f>
        <v>2013</v>
      </c>
      <c r="C4936" t="str">
        <f>TEXT(Calendario[[#This Row],[Fecha]],"mm")</f>
        <v>06</v>
      </c>
      <c r="D4936" t="str">
        <f>TEXT(Calendario[[#This Row],[Fecha]],"mmmm")</f>
        <v>junio</v>
      </c>
      <c r="E4936">
        <f>DAY(Calendario[[#This Row],[Fecha]])</f>
        <v>17</v>
      </c>
      <c r="F4936">
        <f>ROUNDUP(MONTH(Calendario[[#This Row],[Fecha]])/3,0)</f>
        <v>2</v>
      </c>
      <c r="G4936" t="str">
        <f>TEXT(Calendario[[#This Row],[Fecha]],"dddd")</f>
        <v>lunes</v>
      </c>
      <c r="H4936" t="str">
        <f>TEXT(Calendario[[#This Row],[Fecha]],"d")</f>
        <v>17</v>
      </c>
    </row>
    <row r="4937" spans="1:8" x14ac:dyDescent="0.5">
      <c r="A4937" s="13">
        <v>41443</v>
      </c>
      <c r="B4937">
        <f>YEAR(Calendario[[#This Row],[Fecha]])</f>
        <v>2013</v>
      </c>
      <c r="C4937" t="str">
        <f>TEXT(Calendario[[#This Row],[Fecha]],"mm")</f>
        <v>06</v>
      </c>
      <c r="D4937" t="str">
        <f>TEXT(Calendario[[#This Row],[Fecha]],"mmmm")</f>
        <v>junio</v>
      </c>
      <c r="E4937">
        <f>DAY(Calendario[[#This Row],[Fecha]])</f>
        <v>18</v>
      </c>
      <c r="F4937">
        <f>ROUNDUP(MONTH(Calendario[[#This Row],[Fecha]])/3,0)</f>
        <v>2</v>
      </c>
      <c r="G4937" t="str">
        <f>TEXT(Calendario[[#This Row],[Fecha]],"dddd")</f>
        <v>martes</v>
      </c>
      <c r="H4937" t="str">
        <f>TEXT(Calendario[[#This Row],[Fecha]],"d")</f>
        <v>18</v>
      </c>
    </row>
    <row r="4938" spans="1:8" x14ac:dyDescent="0.5">
      <c r="A4938" s="13">
        <v>41444</v>
      </c>
      <c r="B4938">
        <f>YEAR(Calendario[[#This Row],[Fecha]])</f>
        <v>2013</v>
      </c>
      <c r="C4938" t="str">
        <f>TEXT(Calendario[[#This Row],[Fecha]],"mm")</f>
        <v>06</v>
      </c>
      <c r="D4938" t="str">
        <f>TEXT(Calendario[[#This Row],[Fecha]],"mmmm")</f>
        <v>junio</v>
      </c>
      <c r="E4938">
        <f>DAY(Calendario[[#This Row],[Fecha]])</f>
        <v>19</v>
      </c>
      <c r="F4938">
        <f>ROUNDUP(MONTH(Calendario[[#This Row],[Fecha]])/3,0)</f>
        <v>2</v>
      </c>
      <c r="G4938" t="str">
        <f>TEXT(Calendario[[#This Row],[Fecha]],"dddd")</f>
        <v>miércoles</v>
      </c>
      <c r="H4938" t="str">
        <f>TEXT(Calendario[[#This Row],[Fecha]],"d")</f>
        <v>19</v>
      </c>
    </row>
    <row r="4939" spans="1:8" x14ac:dyDescent="0.5">
      <c r="A4939" s="13">
        <v>41445</v>
      </c>
      <c r="B4939">
        <f>YEAR(Calendario[[#This Row],[Fecha]])</f>
        <v>2013</v>
      </c>
      <c r="C4939" t="str">
        <f>TEXT(Calendario[[#This Row],[Fecha]],"mm")</f>
        <v>06</v>
      </c>
      <c r="D4939" t="str">
        <f>TEXT(Calendario[[#This Row],[Fecha]],"mmmm")</f>
        <v>junio</v>
      </c>
      <c r="E4939">
        <f>DAY(Calendario[[#This Row],[Fecha]])</f>
        <v>20</v>
      </c>
      <c r="F4939">
        <f>ROUNDUP(MONTH(Calendario[[#This Row],[Fecha]])/3,0)</f>
        <v>2</v>
      </c>
      <c r="G4939" t="str">
        <f>TEXT(Calendario[[#This Row],[Fecha]],"dddd")</f>
        <v>jueves</v>
      </c>
      <c r="H4939" t="str">
        <f>TEXT(Calendario[[#This Row],[Fecha]],"d")</f>
        <v>20</v>
      </c>
    </row>
    <row r="4940" spans="1:8" x14ac:dyDescent="0.5">
      <c r="A4940" s="13">
        <v>41446</v>
      </c>
      <c r="B4940">
        <f>YEAR(Calendario[[#This Row],[Fecha]])</f>
        <v>2013</v>
      </c>
      <c r="C4940" t="str">
        <f>TEXT(Calendario[[#This Row],[Fecha]],"mm")</f>
        <v>06</v>
      </c>
      <c r="D4940" t="str">
        <f>TEXT(Calendario[[#This Row],[Fecha]],"mmmm")</f>
        <v>junio</v>
      </c>
      <c r="E4940">
        <f>DAY(Calendario[[#This Row],[Fecha]])</f>
        <v>21</v>
      </c>
      <c r="F4940">
        <f>ROUNDUP(MONTH(Calendario[[#This Row],[Fecha]])/3,0)</f>
        <v>2</v>
      </c>
      <c r="G4940" t="str">
        <f>TEXT(Calendario[[#This Row],[Fecha]],"dddd")</f>
        <v>viernes</v>
      </c>
      <c r="H4940" t="str">
        <f>TEXT(Calendario[[#This Row],[Fecha]],"d")</f>
        <v>21</v>
      </c>
    </row>
    <row r="4941" spans="1:8" x14ac:dyDescent="0.5">
      <c r="A4941" s="13">
        <v>41447</v>
      </c>
      <c r="B4941">
        <f>YEAR(Calendario[[#This Row],[Fecha]])</f>
        <v>2013</v>
      </c>
      <c r="C4941" t="str">
        <f>TEXT(Calendario[[#This Row],[Fecha]],"mm")</f>
        <v>06</v>
      </c>
      <c r="D4941" t="str">
        <f>TEXT(Calendario[[#This Row],[Fecha]],"mmmm")</f>
        <v>junio</v>
      </c>
      <c r="E4941">
        <f>DAY(Calendario[[#This Row],[Fecha]])</f>
        <v>22</v>
      </c>
      <c r="F4941">
        <f>ROUNDUP(MONTH(Calendario[[#This Row],[Fecha]])/3,0)</f>
        <v>2</v>
      </c>
      <c r="G4941" t="str">
        <f>TEXT(Calendario[[#This Row],[Fecha]],"dddd")</f>
        <v>sábado</v>
      </c>
      <c r="H4941" t="str">
        <f>TEXT(Calendario[[#This Row],[Fecha]],"d")</f>
        <v>22</v>
      </c>
    </row>
    <row r="4942" spans="1:8" x14ac:dyDescent="0.5">
      <c r="A4942" s="13">
        <v>41448</v>
      </c>
      <c r="B4942">
        <f>YEAR(Calendario[[#This Row],[Fecha]])</f>
        <v>2013</v>
      </c>
      <c r="C4942" t="str">
        <f>TEXT(Calendario[[#This Row],[Fecha]],"mm")</f>
        <v>06</v>
      </c>
      <c r="D4942" t="str">
        <f>TEXT(Calendario[[#This Row],[Fecha]],"mmmm")</f>
        <v>junio</v>
      </c>
      <c r="E4942">
        <f>DAY(Calendario[[#This Row],[Fecha]])</f>
        <v>23</v>
      </c>
      <c r="F4942">
        <f>ROUNDUP(MONTH(Calendario[[#This Row],[Fecha]])/3,0)</f>
        <v>2</v>
      </c>
      <c r="G4942" t="str">
        <f>TEXT(Calendario[[#This Row],[Fecha]],"dddd")</f>
        <v>domingo</v>
      </c>
      <c r="H4942" t="str">
        <f>TEXT(Calendario[[#This Row],[Fecha]],"d")</f>
        <v>23</v>
      </c>
    </row>
    <row r="4943" spans="1:8" x14ac:dyDescent="0.5">
      <c r="A4943" s="13">
        <v>41449</v>
      </c>
      <c r="B4943">
        <f>YEAR(Calendario[[#This Row],[Fecha]])</f>
        <v>2013</v>
      </c>
      <c r="C4943" t="str">
        <f>TEXT(Calendario[[#This Row],[Fecha]],"mm")</f>
        <v>06</v>
      </c>
      <c r="D4943" t="str">
        <f>TEXT(Calendario[[#This Row],[Fecha]],"mmmm")</f>
        <v>junio</v>
      </c>
      <c r="E4943">
        <f>DAY(Calendario[[#This Row],[Fecha]])</f>
        <v>24</v>
      </c>
      <c r="F4943">
        <f>ROUNDUP(MONTH(Calendario[[#This Row],[Fecha]])/3,0)</f>
        <v>2</v>
      </c>
      <c r="G4943" t="str">
        <f>TEXT(Calendario[[#This Row],[Fecha]],"dddd")</f>
        <v>lunes</v>
      </c>
      <c r="H4943" t="str">
        <f>TEXT(Calendario[[#This Row],[Fecha]],"d")</f>
        <v>24</v>
      </c>
    </row>
    <row r="4944" spans="1:8" x14ac:dyDescent="0.5">
      <c r="A4944" s="13">
        <v>41450</v>
      </c>
      <c r="B4944">
        <f>YEAR(Calendario[[#This Row],[Fecha]])</f>
        <v>2013</v>
      </c>
      <c r="C4944" t="str">
        <f>TEXT(Calendario[[#This Row],[Fecha]],"mm")</f>
        <v>06</v>
      </c>
      <c r="D4944" t="str">
        <f>TEXT(Calendario[[#This Row],[Fecha]],"mmmm")</f>
        <v>junio</v>
      </c>
      <c r="E4944">
        <f>DAY(Calendario[[#This Row],[Fecha]])</f>
        <v>25</v>
      </c>
      <c r="F4944">
        <f>ROUNDUP(MONTH(Calendario[[#This Row],[Fecha]])/3,0)</f>
        <v>2</v>
      </c>
      <c r="G4944" t="str">
        <f>TEXT(Calendario[[#This Row],[Fecha]],"dddd")</f>
        <v>martes</v>
      </c>
      <c r="H4944" t="str">
        <f>TEXT(Calendario[[#This Row],[Fecha]],"d")</f>
        <v>25</v>
      </c>
    </row>
    <row r="4945" spans="1:8" x14ac:dyDescent="0.5">
      <c r="A4945" s="13">
        <v>41451</v>
      </c>
      <c r="B4945">
        <f>YEAR(Calendario[[#This Row],[Fecha]])</f>
        <v>2013</v>
      </c>
      <c r="C4945" t="str">
        <f>TEXT(Calendario[[#This Row],[Fecha]],"mm")</f>
        <v>06</v>
      </c>
      <c r="D4945" t="str">
        <f>TEXT(Calendario[[#This Row],[Fecha]],"mmmm")</f>
        <v>junio</v>
      </c>
      <c r="E4945">
        <f>DAY(Calendario[[#This Row],[Fecha]])</f>
        <v>26</v>
      </c>
      <c r="F4945">
        <f>ROUNDUP(MONTH(Calendario[[#This Row],[Fecha]])/3,0)</f>
        <v>2</v>
      </c>
      <c r="G4945" t="str">
        <f>TEXT(Calendario[[#This Row],[Fecha]],"dddd")</f>
        <v>miércoles</v>
      </c>
      <c r="H4945" t="str">
        <f>TEXT(Calendario[[#This Row],[Fecha]],"d")</f>
        <v>26</v>
      </c>
    </row>
    <row r="4946" spans="1:8" x14ac:dyDescent="0.5">
      <c r="A4946" s="13">
        <v>41452</v>
      </c>
      <c r="B4946">
        <f>YEAR(Calendario[[#This Row],[Fecha]])</f>
        <v>2013</v>
      </c>
      <c r="C4946" t="str">
        <f>TEXT(Calendario[[#This Row],[Fecha]],"mm")</f>
        <v>06</v>
      </c>
      <c r="D4946" t="str">
        <f>TEXT(Calendario[[#This Row],[Fecha]],"mmmm")</f>
        <v>junio</v>
      </c>
      <c r="E4946">
        <f>DAY(Calendario[[#This Row],[Fecha]])</f>
        <v>27</v>
      </c>
      <c r="F4946">
        <f>ROUNDUP(MONTH(Calendario[[#This Row],[Fecha]])/3,0)</f>
        <v>2</v>
      </c>
      <c r="G4946" t="str">
        <f>TEXT(Calendario[[#This Row],[Fecha]],"dddd")</f>
        <v>jueves</v>
      </c>
      <c r="H4946" t="str">
        <f>TEXT(Calendario[[#This Row],[Fecha]],"d")</f>
        <v>27</v>
      </c>
    </row>
    <row r="4947" spans="1:8" x14ac:dyDescent="0.5">
      <c r="A4947" s="13">
        <v>41453</v>
      </c>
      <c r="B4947">
        <f>YEAR(Calendario[[#This Row],[Fecha]])</f>
        <v>2013</v>
      </c>
      <c r="C4947" t="str">
        <f>TEXT(Calendario[[#This Row],[Fecha]],"mm")</f>
        <v>06</v>
      </c>
      <c r="D4947" t="str">
        <f>TEXT(Calendario[[#This Row],[Fecha]],"mmmm")</f>
        <v>junio</v>
      </c>
      <c r="E4947">
        <f>DAY(Calendario[[#This Row],[Fecha]])</f>
        <v>28</v>
      </c>
      <c r="F4947">
        <f>ROUNDUP(MONTH(Calendario[[#This Row],[Fecha]])/3,0)</f>
        <v>2</v>
      </c>
      <c r="G4947" t="str">
        <f>TEXT(Calendario[[#This Row],[Fecha]],"dddd")</f>
        <v>viernes</v>
      </c>
      <c r="H4947" t="str">
        <f>TEXT(Calendario[[#This Row],[Fecha]],"d")</f>
        <v>28</v>
      </c>
    </row>
    <row r="4948" spans="1:8" x14ac:dyDescent="0.5">
      <c r="A4948" s="13">
        <v>41454</v>
      </c>
      <c r="B4948">
        <f>YEAR(Calendario[[#This Row],[Fecha]])</f>
        <v>2013</v>
      </c>
      <c r="C4948" t="str">
        <f>TEXT(Calendario[[#This Row],[Fecha]],"mm")</f>
        <v>06</v>
      </c>
      <c r="D4948" t="str">
        <f>TEXT(Calendario[[#This Row],[Fecha]],"mmmm")</f>
        <v>junio</v>
      </c>
      <c r="E4948">
        <f>DAY(Calendario[[#This Row],[Fecha]])</f>
        <v>29</v>
      </c>
      <c r="F4948">
        <f>ROUNDUP(MONTH(Calendario[[#This Row],[Fecha]])/3,0)</f>
        <v>2</v>
      </c>
      <c r="G4948" t="str">
        <f>TEXT(Calendario[[#This Row],[Fecha]],"dddd")</f>
        <v>sábado</v>
      </c>
      <c r="H4948" t="str">
        <f>TEXT(Calendario[[#This Row],[Fecha]],"d")</f>
        <v>29</v>
      </c>
    </row>
    <row r="4949" spans="1:8" x14ac:dyDescent="0.5">
      <c r="A4949" s="13">
        <v>41455</v>
      </c>
      <c r="B4949">
        <f>YEAR(Calendario[[#This Row],[Fecha]])</f>
        <v>2013</v>
      </c>
      <c r="C4949" t="str">
        <f>TEXT(Calendario[[#This Row],[Fecha]],"mm")</f>
        <v>06</v>
      </c>
      <c r="D4949" t="str">
        <f>TEXT(Calendario[[#This Row],[Fecha]],"mmmm")</f>
        <v>junio</v>
      </c>
      <c r="E4949">
        <f>DAY(Calendario[[#This Row],[Fecha]])</f>
        <v>30</v>
      </c>
      <c r="F4949">
        <f>ROUNDUP(MONTH(Calendario[[#This Row],[Fecha]])/3,0)</f>
        <v>2</v>
      </c>
      <c r="G4949" t="str">
        <f>TEXT(Calendario[[#This Row],[Fecha]],"dddd")</f>
        <v>domingo</v>
      </c>
      <c r="H4949" t="str">
        <f>TEXT(Calendario[[#This Row],[Fecha]],"d")</f>
        <v>30</v>
      </c>
    </row>
    <row r="4950" spans="1:8" x14ac:dyDescent="0.5">
      <c r="A4950" s="13">
        <v>41456</v>
      </c>
      <c r="B4950">
        <f>YEAR(Calendario[[#This Row],[Fecha]])</f>
        <v>2013</v>
      </c>
      <c r="C4950" t="str">
        <f>TEXT(Calendario[[#This Row],[Fecha]],"mm")</f>
        <v>07</v>
      </c>
      <c r="D4950" t="str">
        <f>TEXT(Calendario[[#This Row],[Fecha]],"mmmm")</f>
        <v>julio</v>
      </c>
      <c r="E4950">
        <f>DAY(Calendario[[#This Row],[Fecha]])</f>
        <v>1</v>
      </c>
      <c r="F4950">
        <f>ROUNDUP(MONTH(Calendario[[#This Row],[Fecha]])/3,0)</f>
        <v>3</v>
      </c>
      <c r="G4950" t="str">
        <f>TEXT(Calendario[[#This Row],[Fecha]],"dddd")</f>
        <v>lunes</v>
      </c>
      <c r="H4950" t="str">
        <f>TEXT(Calendario[[#This Row],[Fecha]],"d")</f>
        <v>1</v>
      </c>
    </row>
    <row r="4951" spans="1:8" x14ac:dyDescent="0.5">
      <c r="A4951" s="13">
        <v>41457</v>
      </c>
      <c r="B4951">
        <f>YEAR(Calendario[[#This Row],[Fecha]])</f>
        <v>2013</v>
      </c>
      <c r="C4951" t="str">
        <f>TEXT(Calendario[[#This Row],[Fecha]],"mm")</f>
        <v>07</v>
      </c>
      <c r="D4951" t="str">
        <f>TEXT(Calendario[[#This Row],[Fecha]],"mmmm")</f>
        <v>julio</v>
      </c>
      <c r="E4951">
        <f>DAY(Calendario[[#This Row],[Fecha]])</f>
        <v>2</v>
      </c>
      <c r="F4951">
        <f>ROUNDUP(MONTH(Calendario[[#This Row],[Fecha]])/3,0)</f>
        <v>3</v>
      </c>
      <c r="G4951" t="str">
        <f>TEXT(Calendario[[#This Row],[Fecha]],"dddd")</f>
        <v>martes</v>
      </c>
      <c r="H4951" t="str">
        <f>TEXT(Calendario[[#This Row],[Fecha]],"d")</f>
        <v>2</v>
      </c>
    </row>
    <row r="4952" spans="1:8" x14ac:dyDescent="0.5">
      <c r="A4952" s="13">
        <v>41458</v>
      </c>
      <c r="B4952">
        <f>YEAR(Calendario[[#This Row],[Fecha]])</f>
        <v>2013</v>
      </c>
      <c r="C4952" t="str">
        <f>TEXT(Calendario[[#This Row],[Fecha]],"mm")</f>
        <v>07</v>
      </c>
      <c r="D4952" t="str">
        <f>TEXT(Calendario[[#This Row],[Fecha]],"mmmm")</f>
        <v>julio</v>
      </c>
      <c r="E4952">
        <f>DAY(Calendario[[#This Row],[Fecha]])</f>
        <v>3</v>
      </c>
      <c r="F4952">
        <f>ROUNDUP(MONTH(Calendario[[#This Row],[Fecha]])/3,0)</f>
        <v>3</v>
      </c>
      <c r="G4952" t="str">
        <f>TEXT(Calendario[[#This Row],[Fecha]],"dddd")</f>
        <v>miércoles</v>
      </c>
      <c r="H4952" t="str">
        <f>TEXT(Calendario[[#This Row],[Fecha]],"d")</f>
        <v>3</v>
      </c>
    </row>
    <row r="4953" spans="1:8" x14ac:dyDescent="0.5">
      <c r="A4953" s="13">
        <v>41459</v>
      </c>
      <c r="B4953">
        <f>YEAR(Calendario[[#This Row],[Fecha]])</f>
        <v>2013</v>
      </c>
      <c r="C4953" t="str">
        <f>TEXT(Calendario[[#This Row],[Fecha]],"mm")</f>
        <v>07</v>
      </c>
      <c r="D4953" t="str">
        <f>TEXT(Calendario[[#This Row],[Fecha]],"mmmm")</f>
        <v>julio</v>
      </c>
      <c r="E4953">
        <f>DAY(Calendario[[#This Row],[Fecha]])</f>
        <v>4</v>
      </c>
      <c r="F4953">
        <f>ROUNDUP(MONTH(Calendario[[#This Row],[Fecha]])/3,0)</f>
        <v>3</v>
      </c>
      <c r="G4953" t="str">
        <f>TEXT(Calendario[[#This Row],[Fecha]],"dddd")</f>
        <v>jueves</v>
      </c>
      <c r="H4953" t="str">
        <f>TEXT(Calendario[[#This Row],[Fecha]],"d")</f>
        <v>4</v>
      </c>
    </row>
    <row r="4954" spans="1:8" x14ac:dyDescent="0.5">
      <c r="A4954" s="13">
        <v>41460</v>
      </c>
      <c r="B4954">
        <f>YEAR(Calendario[[#This Row],[Fecha]])</f>
        <v>2013</v>
      </c>
      <c r="C4954" t="str">
        <f>TEXT(Calendario[[#This Row],[Fecha]],"mm")</f>
        <v>07</v>
      </c>
      <c r="D4954" t="str">
        <f>TEXT(Calendario[[#This Row],[Fecha]],"mmmm")</f>
        <v>julio</v>
      </c>
      <c r="E4954">
        <f>DAY(Calendario[[#This Row],[Fecha]])</f>
        <v>5</v>
      </c>
      <c r="F4954">
        <f>ROUNDUP(MONTH(Calendario[[#This Row],[Fecha]])/3,0)</f>
        <v>3</v>
      </c>
      <c r="G4954" t="str">
        <f>TEXT(Calendario[[#This Row],[Fecha]],"dddd")</f>
        <v>viernes</v>
      </c>
      <c r="H4954" t="str">
        <f>TEXT(Calendario[[#This Row],[Fecha]],"d")</f>
        <v>5</v>
      </c>
    </row>
    <row r="4955" spans="1:8" x14ac:dyDescent="0.5">
      <c r="A4955" s="13">
        <v>41461</v>
      </c>
      <c r="B4955">
        <f>YEAR(Calendario[[#This Row],[Fecha]])</f>
        <v>2013</v>
      </c>
      <c r="C4955" t="str">
        <f>TEXT(Calendario[[#This Row],[Fecha]],"mm")</f>
        <v>07</v>
      </c>
      <c r="D4955" t="str">
        <f>TEXT(Calendario[[#This Row],[Fecha]],"mmmm")</f>
        <v>julio</v>
      </c>
      <c r="E4955">
        <f>DAY(Calendario[[#This Row],[Fecha]])</f>
        <v>6</v>
      </c>
      <c r="F4955">
        <f>ROUNDUP(MONTH(Calendario[[#This Row],[Fecha]])/3,0)</f>
        <v>3</v>
      </c>
      <c r="G4955" t="str">
        <f>TEXT(Calendario[[#This Row],[Fecha]],"dddd")</f>
        <v>sábado</v>
      </c>
      <c r="H4955" t="str">
        <f>TEXT(Calendario[[#This Row],[Fecha]],"d")</f>
        <v>6</v>
      </c>
    </row>
    <row r="4956" spans="1:8" x14ac:dyDescent="0.5">
      <c r="A4956" s="13">
        <v>41462</v>
      </c>
      <c r="B4956">
        <f>YEAR(Calendario[[#This Row],[Fecha]])</f>
        <v>2013</v>
      </c>
      <c r="C4956" t="str">
        <f>TEXT(Calendario[[#This Row],[Fecha]],"mm")</f>
        <v>07</v>
      </c>
      <c r="D4956" t="str">
        <f>TEXT(Calendario[[#This Row],[Fecha]],"mmmm")</f>
        <v>julio</v>
      </c>
      <c r="E4956">
        <f>DAY(Calendario[[#This Row],[Fecha]])</f>
        <v>7</v>
      </c>
      <c r="F4956">
        <f>ROUNDUP(MONTH(Calendario[[#This Row],[Fecha]])/3,0)</f>
        <v>3</v>
      </c>
      <c r="G4956" t="str">
        <f>TEXT(Calendario[[#This Row],[Fecha]],"dddd")</f>
        <v>domingo</v>
      </c>
      <c r="H4956" t="str">
        <f>TEXT(Calendario[[#This Row],[Fecha]],"d")</f>
        <v>7</v>
      </c>
    </row>
    <row r="4957" spans="1:8" x14ac:dyDescent="0.5">
      <c r="A4957" s="13">
        <v>41463</v>
      </c>
      <c r="B4957">
        <f>YEAR(Calendario[[#This Row],[Fecha]])</f>
        <v>2013</v>
      </c>
      <c r="C4957" t="str">
        <f>TEXT(Calendario[[#This Row],[Fecha]],"mm")</f>
        <v>07</v>
      </c>
      <c r="D4957" t="str">
        <f>TEXT(Calendario[[#This Row],[Fecha]],"mmmm")</f>
        <v>julio</v>
      </c>
      <c r="E4957">
        <f>DAY(Calendario[[#This Row],[Fecha]])</f>
        <v>8</v>
      </c>
      <c r="F4957">
        <f>ROUNDUP(MONTH(Calendario[[#This Row],[Fecha]])/3,0)</f>
        <v>3</v>
      </c>
      <c r="G4957" t="str">
        <f>TEXT(Calendario[[#This Row],[Fecha]],"dddd")</f>
        <v>lunes</v>
      </c>
      <c r="H4957" t="str">
        <f>TEXT(Calendario[[#This Row],[Fecha]],"d")</f>
        <v>8</v>
      </c>
    </row>
    <row r="4958" spans="1:8" x14ac:dyDescent="0.5">
      <c r="A4958" s="13">
        <v>41464</v>
      </c>
      <c r="B4958">
        <f>YEAR(Calendario[[#This Row],[Fecha]])</f>
        <v>2013</v>
      </c>
      <c r="C4958" t="str">
        <f>TEXT(Calendario[[#This Row],[Fecha]],"mm")</f>
        <v>07</v>
      </c>
      <c r="D4958" t="str">
        <f>TEXT(Calendario[[#This Row],[Fecha]],"mmmm")</f>
        <v>julio</v>
      </c>
      <c r="E4958">
        <f>DAY(Calendario[[#This Row],[Fecha]])</f>
        <v>9</v>
      </c>
      <c r="F4958">
        <f>ROUNDUP(MONTH(Calendario[[#This Row],[Fecha]])/3,0)</f>
        <v>3</v>
      </c>
      <c r="G4958" t="str">
        <f>TEXT(Calendario[[#This Row],[Fecha]],"dddd")</f>
        <v>martes</v>
      </c>
      <c r="H4958" t="str">
        <f>TEXT(Calendario[[#This Row],[Fecha]],"d")</f>
        <v>9</v>
      </c>
    </row>
    <row r="4959" spans="1:8" x14ac:dyDescent="0.5">
      <c r="A4959" s="13">
        <v>41465</v>
      </c>
      <c r="B4959">
        <f>YEAR(Calendario[[#This Row],[Fecha]])</f>
        <v>2013</v>
      </c>
      <c r="C4959" t="str">
        <f>TEXT(Calendario[[#This Row],[Fecha]],"mm")</f>
        <v>07</v>
      </c>
      <c r="D4959" t="str">
        <f>TEXT(Calendario[[#This Row],[Fecha]],"mmmm")</f>
        <v>julio</v>
      </c>
      <c r="E4959">
        <f>DAY(Calendario[[#This Row],[Fecha]])</f>
        <v>10</v>
      </c>
      <c r="F4959">
        <f>ROUNDUP(MONTH(Calendario[[#This Row],[Fecha]])/3,0)</f>
        <v>3</v>
      </c>
      <c r="G4959" t="str">
        <f>TEXT(Calendario[[#This Row],[Fecha]],"dddd")</f>
        <v>miércoles</v>
      </c>
      <c r="H4959" t="str">
        <f>TEXT(Calendario[[#This Row],[Fecha]],"d")</f>
        <v>10</v>
      </c>
    </row>
    <row r="4960" spans="1:8" x14ac:dyDescent="0.5">
      <c r="A4960" s="13">
        <v>41466</v>
      </c>
      <c r="B4960">
        <f>YEAR(Calendario[[#This Row],[Fecha]])</f>
        <v>2013</v>
      </c>
      <c r="C4960" t="str">
        <f>TEXT(Calendario[[#This Row],[Fecha]],"mm")</f>
        <v>07</v>
      </c>
      <c r="D4960" t="str">
        <f>TEXT(Calendario[[#This Row],[Fecha]],"mmmm")</f>
        <v>julio</v>
      </c>
      <c r="E4960">
        <f>DAY(Calendario[[#This Row],[Fecha]])</f>
        <v>11</v>
      </c>
      <c r="F4960">
        <f>ROUNDUP(MONTH(Calendario[[#This Row],[Fecha]])/3,0)</f>
        <v>3</v>
      </c>
      <c r="G4960" t="str">
        <f>TEXT(Calendario[[#This Row],[Fecha]],"dddd")</f>
        <v>jueves</v>
      </c>
      <c r="H4960" t="str">
        <f>TEXT(Calendario[[#This Row],[Fecha]],"d")</f>
        <v>11</v>
      </c>
    </row>
    <row r="4961" spans="1:8" x14ac:dyDescent="0.5">
      <c r="A4961" s="13">
        <v>41467</v>
      </c>
      <c r="B4961">
        <f>YEAR(Calendario[[#This Row],[Fecha]])</f>
        <v>2013</v>
      </c>
      <c r="C4961" t="str">
        <f>TEXT(Calendario[[#This Row],[Fecha]],"mm")</f>
        <v>07</v>
      </c>
      <c r="D4961" t="str">
        <f>TEXT(Calendario[[#This Row],[Fecha]],"mmmm")</f>
        <v>julio</v>
      </c>
      <c r="E4961">
        <f>DAY(Calendario[[#This Row],[Fecha]])</f>
        <v>12</v>
      </c>
      <c r="F4961">
        <f>ROUNDUP(MONTH(Calendario[[#This Row],[Fecha]])/3,0)</f>
        <v>3</v>
      </c>
      <c r="G4961" t="str">
        <f>TEXT(Calendario[[#This Row],[Fecha]],"dddd")</f>
        <v>viernes</v>
      </c>
      <c r="H4961" t="str">
        <f>TEXT(Calendario[[#This Row],[Fecha]],"d")</f>
        <v>12</v>
      </c>
    </row>
    <row r="4962" spans="1:8" x14ac:dyDescent="0.5">
      <c r="A4962" s="13">
        <v>41468</v>
      </c>
      <c r="B4962">
        <f>YEAR(Calendario[[#This Row],[Fecha]])</f>
        <v>2013</v>
      </c>
      <c r="C4962" t="str">
        <f>TEXT(Calendario[[#This Row],[Fecha]],"mm")</f>
        <v>07</v>
      </c>
      <c r="D4962" t="str">
        <f>TEXT(Calendario[[#This Row],[Fecha]],"mmmm")</f>
        <v>julio</v>
      </c>
      <c r="E4962">
        <f>DAY(Calendario[[#This Row],[Fecha]])</f>
        <v>13</v>
      </c>
      <c r="F4962">
        <f>ROUNDUP(MONTH(Calendario[[#This Row],[Fecha]])/3,0)</f>
        <v>3</v>
      </c>
      <c r="G4962" t="str">
        <f>TEXT(Calendario[[#This Row],[Fecha]],"dddd")</f>
        <v>sábado</v>
      </c>
      <c r="H4962" t="str">
        <f>TEXT(Calendario[[#This Row],[Fecha]],"d")</f>
        <v>13</v>
      </c>
    </row>
    <row r="4963" spans="1:8" x14ac:dyDescent="0.5">
      <c r="A4963" s="13">
        <v>41469</v>
      </c>
      <c r="B4963">
        <f>YEAR(Calendario[[#This Row],[Fecha]])</f>
        <v>2013</v>
      </c>
      <c r="C4963" t="str">
        <f>TEXT(Calendario[[#This Row],[Fecha]],"mm")</f>
        <v>07</v>
      </c>
      <c r="D4963" t="str">
        <f>TEXT(Calendario[[#This Row],[Fecha]],"mmmm")</f>
        <v>julio</v>
      </c>
      <c r="E4963">
        <f>DAY(Calendario[[#This Row],[Fecha]])</f>
        <v>14</v>
      </c>
      <c r="F4963">
        <f>ROUNDUP(MONTH(Calendario[[#This Row],[Fecha]])/3,0)</f>
        <v>3</v>
      </c>
      <c r="G4963" t="str">
        <f>TEXT(Calendario[[#This Row],[Fecha]],"dddd")</f>
        <v>domingo</v>
      </c>
      <c r="H4963" t="str">
        <f>TEXT(Calendario[[#This Row],[Fecha]],"d")</f>
        <v>14</v>
      </c>
    </row>
    <row r="4964" spans="1:8" x14ac:dyDescent="0.5">
      <c r="A4964" s="13">
        <v>41470</v>
      </c>
      <c r="B4964">
        <f>YEAR(Calendario[[#This Row],[Fecha]])</f>
        <v>2013</v>
      </c>
      <c r="C4964" t="str">
        <f>TEXT(Calendario[[#This Row],[Fecha]],"mm")</f>
        <v>07</v>
      </c>
      <c r="D4964" t="str">
        <f>TEXT(Calendario[[#This Row],[Fecha]],"mmmm")</f>
        <v>julio</v>
      </c>
      <c r="E4964">
        <f>DAY(Calendario[[#This Row],[Fecha]])</f>
        <v>15</v>
      </c>
      <c r="F4964">
        <f>ROUNDUP(MONTH(Calendario[[#This Row],[Fecha]])/3,0)</f>
        <v>3</v>
      </c>
      <c r="G4964" t="str">
        <f>TEXT(Calendario[[#This Row],[Fecha]],"dddd")</f>
        <v>lunes</v>
      </c>
      <c r="H4964" t="str">
        <f>TEXT(Calendario[[#This Row],[Fecha]],"d")</f>
        <v>15</v>
      </c>
    </row>
    <row r="4965" spans="1:8" x14ac:dyDescent="0.5">
      <c r="A4965" s="13">
        <v>41471</v>
      </c>
      <c r="B4965">
        <f>YEAR(Calendario[[#This Row],[Fecha]])</f>
        <v>2013</v>
      </c>
      <c r="C4965" t="str">
        <f>TEXT(Calendario[[#This Row],[Fecha]],"mm")</f>
        <v>07</v>
      </c>
      <c r="D4965" t="str">
        <f>TEXT(Calendario[[#This Row],[Fecha]],"mmmm")</f>
        <v>julio</v>
      </c>
      <c r="E4965">
        <f>DAY(Calendario[[#This Row],[Fecha]])</f>
        <v>16</v>
      </c>
      <c r="F4965">
        <f>ROUNDUP(MONTH(Calendario[[#This Row],[Fecha]])/3,0)</f>
        <v>3</v>
      </c>
      <c r="G4965" t="str">
        <f>TEXT(Calendario[[#This Row],[Fecha]],"dddd")</f>
        <v>martes</v>
      </c>
      <c r="H4965" t="str">
        <f>TEXT(Calendario[[#This Row],[Fecha]],"d")</f>
        <v>16</v>
      </c>
    </row>
    <row r="4966" spans="1:8" x14ac:dyDescent="0.5">
      <c r="A4966" s="13">
        <v>41472</v>
      </c>
      <c r="B4966">
        <f>YEAR(Calendario[[#This Row],[Fecha]])</f>
        <v>2013</v>
      </c>
      <c r="C4966" t="str">
        <f>TEXT(Calendario[[#This Row],[Fecha]],"mm")</f>
        <v>07</v>
      </c>
      <c r="D4966" t="str">
        <f>TEXT(Calendario[[#This Row],[Fecha]],"mmmm")</f>
        <v>julio</v>
      </c>
      <c r="E4966">
        <f>DAY(Calendario[[#This Row],[Fecha]])</f>
        <v>17</v>
      </c>
      <c r="F4966">
        <f>ROUNDUP(MONTH(Calendario[[#This Row],[Fecha]])/3,0)</f>
        <v>3</v>
      </c>
      <c r="G4966" t="str">
        <f>TEXT(Calendario[[#This Row],[Fecha]],"dddd")</f>
        <v>miércoles</v>
      </c>
      <c r="H4966" t="str">
        <f>TEXT(Calendario[[#This Row],[Fecha]],"d")</f>
        <v>17</v>
      </c>
    </row>
    <row r="4967" spans="1:8" x14ac:dyDescent="0.5">
      <c r="A4967" s="13">
        <v>41473</v>
      </c>
      <c r="B4967">
        <f>YEAR(Calendario[[#This Row],[Fecha]])</f>
        <v>2013</v>
      </c>
      <c r="C4967" t="str">
        <f>TEXT(Calendario[[#This Row],[Fecha]],"mm")</f>
        <v>07</v>
      </c>
      <c r="D4967" t="str">
        <f>TEXT(Calendario[[#This Row],[Fecha]],"mmmm")</f>
        <v>julio</v>
      </c>
      <c r="E4967">
        <f>DAY(Calendario[[#This Row],[Fecha]])</f>
        <v>18</v>
      </c>
      <c r="F4967">
        <f>ROUNDUP(MONTH(Calendario[[#This Row],[Fecha]])/3,0)</f>
        <v>3</v>
      </c>
      <c r="G4967" t="str">
        <f>TEXT(Calendario[[#This Row],[Fecha]],"dddd")</f>
        <v>jueves</v>
      </c>
      <c r="H4967" t="str">
        <f>TEXT(Calendario[[#This Row],[Fecha]],"d")</f>
        <v>18</v>
      </c>
    </row>
    <row r="4968" spans="1:8" x14ac:dyDescent="0.5">
      <c r="A4968" s="13">
        <v>41474</v>
      </c>
      <c r="B4968">
        <f>YEAR(Calendario[[#This Row],[Fecha]])</f>
        <v>2013</v>
      </c>
      <c r="C4968" t="str">
        <f>TEXT(Calendario[[#This Row],[Fecha]],"mm")</f>
        <v>07</v>
      </c>
      <c r="D4968" t="str">
        <f>TEXT(Calendario[[#This Row],[Fecha]],"mmmm")</f>
        <v>julio</v>
      </c>
      <c r="E4968">
        <f>DAY(Calendario[[#This Row],[Fecha]])</f>
        <v>19</v>
      </c>
      <c r="F4968">
        <f>ROUNDUP(MONTH(Calendario[[#This Row],[Fecha]])/3,0)</f>
        <v>3</v>
      </c>
      <c r="G4968" t="str">
        <f>TEXT(Calendario[[#This Row],[Fecha]],"dddd")</f>
        <v>viernes</v>
      </c>
      <c r="H4968" t="str">
        <f>TEXT(Calendario[[#This Row],[Fecha]],"d")</f>
        <v>19</v>
      </c>
    </row>
    <row r="4969" spans="1:8" x14ac:dyDescent="0.5">
      <c r="A4969" s="13">
        <v>41475</v>
      </c>
      <c r="B4969">
        <f>YEAR(Calendario[[#This Row],[Fecha]])</f>
        <v>2013</v>
      </c>
      <c r="C4969" t="str">
        <f>TEXT(Calendario[[#This Row],[Fecha]],"mm")</f>
        <v>07</v>
      </c>
      <c r="D4969" t="str">
        <f>TEXT(Calendario[[#This Row],[Fecha]],"mmmm")</f>
        <v>julio</v>
      </c>
      <c r="E4969">
        <f>DAY(Calendario[[#This Row],[Fecha]])</f>
        <v>20</v>
      </c>
      <c r="F4969">
        <f>ROUNDUP(MONTH(Calendario[[#This Row],[Fecha]])/3,0)</f>
        <v>3</v>
      </c>
      <c r="G4969" t="str">
        <f>TEXT(Calendario[[#This Row],[Fecha]],"dddd")</f>
        <v>sábado</v>
      </c>
      <c r="H4969" t="str">
        <f>TEXT(Calendario[[#This Row],[Fecha]],"d")</f>
        <v>20</v>
      </c>
    </row>
    <row r="4970" spans="1:8" x14ac:dyDescent="0.5">
      <c r="A4970" s="13">
        <v>41476</v>
      </c>
      <c r="B4970">
        <f>YEAR(Calendario[[#This Row],[Fecha]])</f>
        <v>2013</v>
      </c>
      <c r="C4970" t="str">
        <f>TEXT(Calendario[[#This Row],[Fecha]],"mm")</f>
        <v>07</v>
      </c>
      <c r="D4970" t="str">
        <f>TEXT(Calendario[[#This Row],[Fecha]],"mmmm")</f>
        <v>julio</v>
      </c>
      <c r="E4970">
        <f>DAY(Calendario[[#This Row],[Fecha]])</f>
        <v>21</v>
      </c>
      <c r="F4970">
        <f>ROUNDUP(MONTH(Calendario[[#This Row],[Fecha]])/3,0)</f>
        <v>3</v>
      </c>
      <c r="G4970" t="str">
        <f>TEXT(Calendario[[#This Row],[Fecha]],"dddd")</f>
        <v>domingo</v>
      </c>
      <c r="H4970" t="str">
        <f>TEXT(Calendario[[#This Row],[Fecha]],"d")</f>
        <v>21</v>
      </c>
    </row>
    <row r="4971" spans="1:8" x14ac:dyDescent="0.5">
      <c r="A4971" s="13">
        <v>41477</v>
      </c>
      <c r="B4971">
        <f>YEAR(Calendario[[#This Row],[Fecha]])</f>
        <v>2013</v>
      </c>
      <c r="C4971" t="str">
        <f>TEXT(Calendario[[#This Row],[Fecha]],"mm")</f>
        <v>07</v>
      </c>
      <c r="D4971" t="str">
        <f>TEXT(Calendario[[#This Row],[Fecha]],"mmmm")</f>
        <v>julio</v>
      </c>
      <c r="E4971">
        <f>DAY(Calendario[[#This Row],[Fecha]])</f>
        <v>22</v>
      </c>
      <c r="F4971">
        <f>ROUNDUP(MONTH(Calendario[[#This Row],[Fecha]])/3,0)</f>
        <v>3</v>
      </c>
      <c r="G4971" t="str">
        <f>TEXT(Calendario[[#This Row],[Fecha]],"dddd")</f>
        <v>lunes</v>
      </c>
      <c r="H4971" t="str">
        <f>TEXT(Calendario[[#This Row],[Fecha]],"d")</f>
        <v>22</v>
      </c>
    </row>
    <row r="4972" spans="1:8" x14ac:dyDescent="0.5">
      <c r="A4972" s="13">
        <v>41478</v>
      </c>
      <c r="B4972">
        <f>YEAR(Calendario[[#This Row],[Fecha]])</f>
        <v>2013</v>
      </c>
      <c r="C4972" t="str">
        <f>TEXT(Calendario[[#This Row],[Fecha]],"mm")</f>
        <v>07</v>
      </c>
      <c r="D4972" t="str">
        <f>TEXT(Calendario[[#This Row],[Fecha]],"mmmm")</f>
        <v>julio</v>
      </c>
      <c r="E4972">
        <f>DAY(Calendario[[#This Row],[Fecha]])</f>
        <v>23</v>
      </c>
      <c r="F4972">
        <f>ROUNDUP(MONTH(Calendario[[#This Row],[Fecha]])/3,0)</f>
        <v>3</v>
      </c>
      <c r="G4972" t="str">
        <f>TEXT(Calendario[[#This Row],[Fecha]],"dddd")</f>
        <v>martes</v>
      </c>
      <c r="H4972" t="str">
        <f>TEXT(Calendario[[#This Row],[Fecha]],"d")</f>
        <v>23</v>
      </c>
    </row>
    <row r="4973" spans="1:8" x14ac:dyDescent="0.5">
      <c r="A4973" s="13">
        <v>41479</v>
      </c>
      <c r="B4973">
        <f>YEAR(Calendario[[#This Row],[Fecha]])</f>
        <v>2013</v>
      </c>
      <c r="C4973" t="str">
        <f>TEXT(Calendario[[#This Row],[Fecha]],"mm")</f>
        <v>07</v>
      </c>
      <c r="D4973" t="str">
        <f>TEXT(Calendario[[#This Row],[Fecha]],"mmmm")</f>
        <v>julio</v>
      </c>
      <c r="E4973">
        <f>DAY(Calendario[[#This Row],[Fecha]])</f>
        <v>24</v>
      </c>
      <c r="F4973">
        <f>ROUNDUP(MONTH(Calendario[[#This Row],[Fecha]])/3,0)</f>
        <v>3</v>
      </c>
      <c r="G4973" t="str">
        <f>TEXT(Calendario[[#This Row],[Fecha]],"dddd")</f>
        <v>miércoles</v>
      </c>
      <c r="H4973" t="str">
        <f>TEXT(Calendario[[#This Row],[Fecha]],"d")</f>
        <v>24</v>
      </c>
    </row>
    <row r="4974" spans="1:8" x14ac:dyDescent="0.5">
      <c r="A4974" s="13">
        <v>41480</v>
      </c>
      <c r="B4974">
        <f>YEAR(Calendario[[#This Row],[Fecha]])</f>
        <v>2013</v>
      </c>
      <c r="C4974" t="str">
        <f>TEXT(Calendario[[#This Row],[Fecha]],"mm")</f>
        <v>07</v>
      </c>
      <c r="D4974" t="str">
        <f>TEXT(Calendario[[#This Row],[Fecha]],"mmmm")</f>
        <v>julio</v>
      </c>
      <c r="E4974">
        <f>DAY(Calendario[[#This Row],[Fecha]])</f>
        <v>25</v>
      </c>
      <c r="F4974">
        <f>ROUNDUP(MONTH(Calendario[[#This Row],[Fecha]])/3,0)</f>
        <v>3</v>
      </c>
      <c r="G4974" t="str">
        <f>TEXT(Calendario[[#This Row],[Fecha]],"dddd")</f>
        <v>jueves</v>
      </c>
      <c r="H4974" t="str">
        <f>TEXT(Calendario[[#This Row],[Fecha]],"d")</f>
        <v>25</v>
      </c>
    </row>
    <row r="4975" spans="1:8" x14ac:dyDescent="0.5">
      <c r="A4975" s="13">
        <v>41481</v>
      </c>
      <c r="B4975">
        <f>YEAR(Calendario[[#This Row],[Fecha]])</f>
        <v>2013</v>
      </c>
      <c r="C4975" t="str">
        <f>TEXT(Calendario[[#This Row],[Fecha]],"mm")</f>
        <v>07</v>
      </c>
      <c r="D4975" t="str">
        <f>TEXT(Calendario[[#This Row],[Fecha]],"mmmm")</f>
        <v>julio</v>
      </c>
      <c r="E4975">
        <f>DAY(Calendario[[#This Row],[Fecha]])</f>
        <v>26</v>
      </c>
      <c r="F4975">
        <f>ROUNDUP(MONTH(Calendario[[#This Row],[Fecha]])/3,0)</f>
        <v>3</v>
      </c>
      <c r="G4975" t="str">
        <f>TEXT(Calendario[[#This Row],[Fecha]],"dddd")</f>
        <v>viernes</v>
      </c>
      <c r="H4975" t="str">
        <f>TEXT(Calendario[[#This Row],[Fecha]],"d")</f>
        <v>26</v>
      </c>
    </row>
    <row r="4976" spans="1:8" x14ac:dyDescent="0.5">
      <c r="A4976" s="13">
        <v>41482</v>
      </c>
      <c r="B4976">
        <f>YEAR(Calendario[[#This Row],[Fecha]])</f>
        <v>2013</v>
      </c>
      <c r="C4976" t="str">
        <f>TEXT(Calendario[[#This Row],[Fecha]],"mm")</f>
        <v>07</v>
      </c>
      <c r="D4976" t="str">
        <f>TEXT(Calendario[[#This Row],[Fecha]],"mmmm")</f>
        <v>julio</v>
      </c>
      <c r="E4976">
        <f>DAY(Calendario[[#This Row],[Fecha]])</f>
        <v>27</v>
      </c>
      <c r="F4976">
        <f>ROUNDUP(MONTH(Calendario[[#This Row],[Fecha]])/3,0)</f>
        <v>3</v>
      </c>
      <c r="G4976" t="str">
        <f>TEXT(Calendario[[#This Row],[Fecha]],"dddd")</f>
        <v>sábado</v>
      </c>
      <c r="H4976" t="str">
        <f>TEXT(Calendario[[#This Row],[Fecha]],"d")</f>
        <v>27</v>
      </c>
    </row>
    <row r="4977" spans="1:8" x14ac:dyDescent="0.5">
      <c r="A4977" s="13">
        <v>41483</v>
      </c>
      <c r="B4977">
        <f>YEAR(Calendario[[#This Row],[Fecha]])</f>
        <v>2013</v>
      </c>
      <c r="C4977" t="str">
        <f>TEXT(Calendario[[#This Row],[Fecha]],"mm")</f>
        <v>07</v>
      </c>
      <c r="D4977" t="str">
        <f>TEXT(Calendario[[#This Row],[Fecha]],"mmmm")</f>
        <v>julio</v>
      </c>
      <c r="E4977">
        <f>DAY(Calendario[[#This Row],[Fecha]])</f>
        <v>28</v>
      </c>
      <c r="F4977">
        <f>ROUNDUP(MONTH(Calendario[[#This Row],[Fecha]])/3,0)</f>
        <v>3</v>
      </c>
      <c r="G4977" t="str">
        <f>TEXT(Calendario[[#This Row],[Fecha]],"dddd")</f>
        <v>domingo</v>
      </c>
      <c r="H4977" t="str">
        <f>TEXT(Calendario[[#This Row],[Fecha]],"d")</f>
        <v>28</v>
      </c>
    </row>
    <row r="4978" spans="1:8" x14ac:dyDescent="0.5">
      <c r="A4978" s="13">
        <v>41484</v>
      </c>
      <c r="B4978">
        <f>YEAR(Calendario[[#This Row],[Fecha]])</f>
        <v>2013</v>
      </c>
      <c r="C4978" t="str">
        <f>TEXT(Calendario[[#This Row],[Fecha]],"mm")</f>
        <v>07</v>
      </c>
      <c r="D4978" t="str">
        <f>TEXT(Calendario[[#This Row],[Fecha]],"mmmm")</f>
        <v>julio</v>
      </c>
      <c r="E4978">
        <f>DAY(Calendario[[#This Row],[Fecha]])</f>
        <v>29</v>
      </c>
      <c r="F4978">
        <f>ROUNDUP(MONTH(Calendario[[#This Row],[Fecha]])/3,0)</f>
        <v>3</v>
      </c>
      <c r="G4978" t="str">
        <f>TEXT(Calendario[[#This Row],[Fecha]],"dddd")</f>
        <v>lunes</v>
      </c>
      <c r="H4978" t="str">
        <f>TEXT(Calendario[[#This Row],[Fecha]],"d")</f>
        <v>29</v>
      </c>
    </row>
    <row r="4979" spans="1:8" x14ac:dyDescent="0.5">
      <c r="A4979" s="13">
        <v>41485</v>
      </c>
      <c r="B4979">
        <f>YEAR(Calendario[[#This Row],[Fecha]])</f>
        <v>2013</v>
      </c>
      <c r="C4979" t="str">
        <f>TEXT(Calendario[[#This Row],[Fecha]],"mm")</f>
        <v>07</v>
      </c>
      <c r="D4979" t="str">
        <f>TEXT(Calendario[[#This Row],[Fecha]],"mmmm")</f>
        <v>julio</v>
      </c>
      <c r="E4979">
        <f>DAY(Calendario[[#This Row],[Fecha]])</f>
        <v>30</v>
      </c>
      <c r="F4979">
        <f>ROUNDUP(MONTH(Calendario[[#This Row],[Fecha]])/3,0)</f>
        <v>3</v>
      </c>
      <c r="G4979" t="str">
        <f>TEXT(Calendario[[#This Row],[Fecha]],"dddd")</f>
        <v>martes</v>
      </c>
      <c r="H4979" t="str">
        <f>TEXT(Calendario[[#This Row],[Fecha]],"d")</f>
        <v>30</v>
      </c>
    </row>
    <row r="4980" spans="1:8" x14ac:dyDescent="0.5">
      <c r="A4980" s="13">
        <v>41486</v>
      </c>
      <c r="B4980">
        <f>YEAR(Calendario[[#This Row],[Fecha]])</f>
        <v>2013</v>
      </c>
      <c r="C4980" t="str">
        <f>TEXT(Calendario[[#This Row],[Fecha]],"mm")</f>
        <v>07</v>
      </c>
      <c r="D4980" t="str">
        <f>TEXT(Calendario[[#This Row],[Fecha]],"mmmm")</f>
        <v>julio</v>
      </c>
      <c r="E4980">
        <f>DAY(Calendario[[#This Row],[Fecha]])</f>
        <v>31</v>
      </c>
      <c r="F4980">
        <f>ROUNDUP(MONTH(Calendario[[#This Row],[Fecha]])/3,0)</f>
        <v>3</v>
      </c>
      <c r="G4980" t="str">
        <f>TEXT(Calendario[[#This Row],[Fecha]],"dddd")</f>
        <v>miércoles</v>
      </c>
      <c r="H4980" t="str">
        <f>TEXT(Calendario[[#This Row],[Fecha]],"d")</f>
        <v>31</v>
      </c>
    </row>
    <row r="4981" spans="1:8" x14ac:dyDescent="0.5">
      <c r="A4981" s="13">
        <v>41487</v>
      </c>
      <c r="B4981">
        <f>YEAR(Calendario[[#This Row],[Fecha]])</f>
        <v>2013</v>
      </c>
      <c r="C4981" t="str">
        <f>TEXT(Calendario[[#This Row],[Fecha]],"mm")</f>
        <v>08</v>
      </c>
      <c r="D4981" t="str">
        <f>TEXT(Calendario[[#This Row],[Fecha]],"mmmm")</f>
        <v>agosto</v>
      </c>
      <c r="E4981">
        <f>DAY(Calendario[[#This Row],[Fecha]])</f>
        <v>1</v>
      </c>
      <c r="F4981">
        <f>ROUNDUP(MONTH(Calendario[[#This Row],[Fecha]])/3,0)</f>
        <v>3</v>
      </c>
      <c r="G4981" t="str">
        <f>TEXT(Calendario[[#This Row],[Fecha]],"dddd")</f>
        <v>jueves</v>
      </c>
      <c r="H4981" t="str">
        <f>TEXT(Calendario[[#This Row],[Fecha]],"d")</f>
        <v>1</v>
      </c>
    </row>
    <row r="4982" spans="1:8" x14ac:dyDescent="0.5">
      <c r="A4982" s="13">
        <v>41488</v>
      </c>
      <c r="B4982">
        <f>YEAR(Calendario[[#This Row],[Fecha]])</f>
        <v>2013</v>
      </c>
      <c r="C4982" t="str">
        <f>TEXT(Calendario[[#This Row],[Fecha]],"mm")</f>
        <v>08</v>
      </c>
      <c r="D4982" t="str">
        <f>TEXT(Calendario[[#This Row],[Fecha]],"mmmm")</f>
        <v>agosto</v>
      </c>
      <c r="E4982">
        <f>DAY(Calendario[[#This Row],[Fecha]])</f>
        <v>2</v>
      </c>
      <c r="F4982">
        <f>ROUNDUP(MONTH(Calendario[[#This Row],[Fecha]])/3,0)</f>
        <v>3</v>
      </c>
      <c r="G4982" t="str">
        <f>TEXT(Calendario[[#This Row],[Fecha]],"dddd")</f>
        <v>viernes</v>
      </c>
      <c r="H4982" t="str">
        <f>TEXT(Calendario[[#This Row],[Fecha]],"d")</f>
        <v>2</v>
      </c>
    </row>
    <row r="4983" spans="1:8" x14ac:dyDescent="0.5">
      <c r="A4983" s="13">
        <v>41489</v>
      </c>
      <c r="B4983">
        <f>YEAR(Calendario[[#This Row],[Fecha]])</f>
        <v>2013</v>
      </c>
      <c r="C4983" t="str">
        <f>TEXT(Calendario[[#This Row],[Fecha]],"mm")</f>
        <v>08</v>
      </c>
      <c r="D4983" t="str">
        <f>TEXT(Calendario[[#This Row],[Fecha]],"mmmm")</f>
        <v>agosto</v>
      </c>
      <c r="E4983">
        <f>DAY(Calendario[[#This Row],[Fecha]])</f>
        <v>3</v>
      </c>
      <c r="F4983">
        <f>ROUNDUP(MONTH(Calendario[[#This Row],[Fecha]])/3,0)</f>
        <v>3</v>
      </c>
      <c r="G4983" t="str">
        <f>TEXT(Calendario[[#This Row],[Fecha]],"dddd")</f>
        <v>sábado</v>
      </c>
      <c r="H4983" t="str">
        <f>TEXT(Calendario[[#This Row],[Fecha]],"d")</f>
        <v>3</v>
      </c>
    </row>
    <row r="4984" spans="1:8" x14ac:dyDescent="0.5">
      <c r="A4984" s="13">
        <v>41490</v>
      </c>
      <c r="B4984">
        <f>YEAR(Calendario[[#This Row],[Fecha]])</f>
        <v>2013</v>
      </c>
      <c r="C4984" t="str">
        <f>TEXT(Calendario[[#This Row],[Fecha]],"mm")</f>
        <v>08</v>
      </c>
      <c r="D4984" t="str">
        <f>TEXT(Calendario[[#This Row],[Fecha]],"mmmm")</f>
        <v>agosto</v>
      </c>
      <c r="E4984">
        <f>DAY(Calendario[[#This Row],[Fecha]])</f>
        <v>4</v>
      </c>
      <c r="F4984">
        <f>ROUNDUP(MONTH(Calendario[[#This Row],[Fecha]])/3,0)</f>
        <v>3</v>
      </c>
      <c r="G4984" t="str">
        <f>TEXT(Calendario[[#This Row],[Fecha]],"dddd")</f>
        <v>domingo</v>
      </c>
      <c r="H4984" t="str">
        <f>TEXT(Calendario[[#This Row],[Fecha]],"d")</f>
        <v>4</v>
      </c>
    </row>
    <row r="4985" spans="1:8" x14ac:dyDescent="0.5">
      <c r="A4985" s="13">
        <v>41491</v>
      </c>
      <c r="B4985">
        <f>YEAR(Calendario[[#This Row],[Fecha]])</f>
        <v>2013</v>
      </c>
      <c r="C4985" t="str">
        <f>TEXT(Calendario[[#This Row],[Fecha]],"mm")</f>
        <v>08</v>
      </c>
      <c r="D4985" t="str">
        <f>TEXT(Calendario[[#This Row],[Fecha]],"mmmm")</f>
        <v>agosto</v>
      </c>
      <c r="E4985">
        <f>DAY(Calendario[[#This Row],[Fecha]])</f>
        <v>5</v>
      </c>
      <c r="F4985">
        <f>ROUNDUP(MONTH(Calendario[[#This Row],[Fecha]])/3,0)</f>
        <v>3</v>
      </c>
      <c r="G4985" t="str">
        <f>TEXT(Calendario[[#This Row],[Fecha]],"dddd")</f>
        <v>lunes</v>
      </c>
      <c r="H4985" t="str">
        <f>TEXT(Calendario[[#This Row],[Fecha]],"d")</f>
        <v>5</v>
      </c>
    </row>
    <row r="4986" spans="1:8" x14ac:dyDescent="0.5">
      <c r="A4986" s="13">
        <v>41492</v>
      </c>
      <c r="B4986">
        <f>YEAR(Calendario[[#This Row],[Fecha]])</f>
        <v>2013</v>
      </c>
      <c r="C4986" t="str">
        <f>TEXT(Calendario[[#This Row],[Fecha]],"mm")</f>
        <v>08</v>
      </c>
      <c r="D4986" t="str">
        <f>TEXT(Calendario[[#This Row],[Fecha]],"mmmm")</f>
        <v>agosto</v>
      </c>
      <c r="E4986">
        <f>DAY(Calendario[[#This Row],[Fecha]])</f>
        <v>6</v>
      </c>
      <c r="F4986">
        <f>ROUNDUP(MONTH(Calendario[[#This Row],[Fecha]])/3,0)</f>
        <v>3</v>
      </c>
      <c r="G4986" t="str">
        <f>TEXT(Calendario[[#This Row],[Fecha]],"dddd")</f>
        <v>martes</v>
      </c>
      <c r="H4986" t="str">
        <f>TEXT(Calendario[[#This Row],[Fecha]],"d")</f>
        <v>6</v>
      </c>
    </row>
    <row r="4987" spans="1:8" x14ac:dyDescent="0.5">
      <c r="A4987" s="13">
        <v>41493</v>
      </c>
      <c r="B4987">
        <f>YEAR(Calendario[[#This Row],[Fecha]])</f>
        <v>2013</v>
      </c>
      <c r="C4987" t="str">
        <f>TEXT(Calendario[[#This Row],[Fecha]],"mm")</f>
        <v>08</v>
      </c>
      <c r="D4987" t="str">
        <f>TEXT(Calendario[[#This Row],[Fecha]],"mmmm")</f>
        <v>agosto</v>
      </c>
      <c r="E4987">
        <f>DAY(Calendario[[#This Row],[Fecha]])</f>
        <v>7</v>
      </c>
      <c r="F4987">
        <f>ROUNDUP(MONTH(Calendario[[#This Row],[Fecha]])/3,0)</f>
        <v>3</v>
      </c>
      <c r="G4987" t="str">
        <f>TEXT(Calendario[[#This Row],[Fecha]],"dddd")</f>
        <v>miércoles</v>
      </c>
      <c r="H4987" t="str">
        <f>TEXT(Calendario[[#This Row],[Fecha]],"d")</f>
        <v>7</v>
      </c>
    </row>
    <row r="4988" spans="1:8" x14ac:dyDescent="0.5">
      <c r="A4988" s="13">
        <v>41494</v>
      </c>
      <c r="B4988">
        <f>YEAR(Calendario[[#This Row],[Fecha]])</f>
        <v>2013</v>
      </c>
      <c r="C4988" t="str">
        <f>TEXT(Calendario[[#This Row],[Fecha]],"mm")</f>
        <v>08</v>
      </c>
      <c r="D4988" t="str">
        <f>TEXT(Calendario[[#This Row],[Fecha]],"mmmm")</f>
        <v>agosto</v>
      </c>
      <c r="E4988">
        <f>DAY(Calendario[[#This Row],[Fecha]])</f>
        <v>8</v>
      </c>
      <c r="F4988">
        <f>ROUNDUP(MONTH(Calendario[[#This Row],[Fecha]])/3,0)</f>
        <v>3</v>
      </c>
      <c r="G4988" t="str">
        <f>TEXT(Calendario[[#This Row],[Fecha]],"dddd")</f>
        <v>jueves</v>
      </c>
      <c r="H4988" t="str">
        <f>TEXT(Calendario[[#This Row],[Fecha]],"d")</f>
        <v>8</v>
      </c>
    </row>
    <row r="4989" spans="1:8" x14ac:dyDescent="0.5">
      <c r="A4989" s="13">
        <v>41495</v>
      </c>
      <c r="B4989">
        <f>YEAR(Calendario[[#This Row],[Fecha]])</f>
        <v>2013</v>
      </c>
      <c r="C4989" t="str">
        <f>TEXT(Calendario[[#This Row],[Fecha]],"mm")</f>
        <v>08</v>
      </c>
      <c r="D4989" t="str">
        <f>TEXT(Calendario[[#This Row],[Fecha]],"mmmm")</f>
        <v>agosto</v>
      </c>
      <c r="E4989">
        <f>DAY(Calendario[[#This Row],[Fecha]])</f>
        <v>9</v>
      </c>
      <c r="F4989">
        <f>ROUNDUP(MONTH(Calendario[[#This Row],[Fecha]])/3,0)</f>
        <v>3</v>
      </c>
      <c r="G4989" t="str">
        <f>TEXT(Calendario[[#This Row],[Fecha]],"dddd")</f>
        <v>viernes</v>
      </c>
      <c r="H4989" t="str">
        <f>TEXT(Calendario[[#This Row],[Fecha]],"d")</f>
        <v>9</v>
      </c>
    </row>
    <row r="4990" spans="1:8" x14ac:dyDescent="0.5">
      <c r="A4990" s="13">
        <v>41496</v>
      </c>
      <c r="B4990">
        <f>YEAR(Calendario[[#This Row],[Fecha]])</f>
        <v>2013</v>
      </c>
      <c r="C4990" t="str">
        <f>TEXT(Calendario[[#This Row],[Fecha]],"mm")</f>
        <v>08</v>
      </c>
      <c r="D4990" t="str">
        <f>TEXT(Calendario[[#This Row],[Fecha]],"mmmm")</f>
        <v>agosto</v>
      </c>
      <c r="E4990">
        <f>DAY(Calendario[[#This Row],[Fecha]])</f>
        <v>10</v>
      </c>
      <c r="F4990">
        <f>ROUNDUP(MONTH(Calendario[[#This Row],[Fecha]])/3,0)</f>
        <v>3</v>
      </c>
      <c r="G4990" t="str">
        <f>TEXT(Calendario[[#This Row],[Fecha]],"dddd")</f>
        <v>sábado</v>
      </c>
      <c r="H4990" t="str">
        <f>TEXT(Calendario[[#This Row],[Fecha]],"d")</f>
        <v>10</v>
      </c>
    </row>
    <row r="4991" spans="1:8" x14ac:dyDescent="0.5">
      <c r="A4991" s="13">
        <v>41497</v>
      </c>
      <c r="B4991">
        <f>YEAR(Calendario[[#This Row],[Fecha]])</f>
        <v>2013</v>
      </c>
      <c r="C4991" t="str">
        <f>TEXT(Calendario[[#This Row],[Fecha]],"mm")</f>
        <v>08</v>
      </c>
      <c r="D4991" t="str">
        <f>TEXT(Calendario[[#This Row],[Fecha]],"mmmm")</f>
        <v>agosto</v>
      </c>
      <c r="E4991">
        <f>DAY(Calendario[[#This Row],[Fecha]])</f>
        <v>11</v>
      </c>
      <c r="F4991">
        <f>ROUNDUP(MONTH(Calendario[[#This Row],[Fecha]])/3,0)</f>
        <v>3</v>
      </c>
      <c r="G4991" t="str">
        <f>TEXT(Calendario[[#This Row],[Fecha]],"dddd")</f>
        <v>domingo</v>
      </c>
      <c r="H4991" t="str">
        <f>TEXT(Calendario[[#This Row],[Fecha]],"d")</f>
        <v>11</v>
      </c>
    </row>
    <row r="4992" spans="1:8" x14ac:dyDescent="0.5">
      <c r="A4992" s="13">
        <v>41498</v>
      </c>
      <c r="B4992">
        <f>YEAR(Calendario[[#This Row],[Fecha]])</f>
        <v>2013</v>
      </c>
      <c r="C4992" t="str">
        <f>TEXT(Calendario[[#This Row],[Fecha]],"mm")</f>
        <v>08</v>
      </c>
      <c r="D4992" t="str">
        <f>TEXT(Calendario[[#This Row],[Fecha]],"mmmm")</f>
        <v>agosto</v>
      </c>
      <c r="E4992">
        <f>DAY(Calendario[[#This Row],[Fecha]])</f>
        <v>12</v>
      </c>
      <c r="F4992">
        <f>ROUNDUP(MONTH(Calendario[[#This Row],[Fecha]])/3,0)</f>
        <v>3</v>
      </c>
      <c r="G4992" t="str">
        <f>TEXT(Calendario[[#This Row],[Fecha]],"dddd")</f>
        <v>lunes</v>
      </c>
      <c r="H4992" t="str">
        <f>TEXT(Calendario[[#This Row],[Fecha]],"d")</f>
        <v>12</v>
      </c>
    </row>
    <row r="4993" spans="1:8" x14ac:dyDescent="0.5">
      <c r="A4993" s="13">
        <v>41499</v>
      </c>
      <c r="B4993">
        <f>YEAR(Calendario[[#This Row],[Fecha]])</f>
        <v>2013</v>
      </c>
      <c r="C4993" t="str">
        <f>TEXT(Calendario[[#This Row],[Fecha]],"mm")</f>
        <v>08</v>
      </c>
      <c r="D4993" t="str">
        <f>TEXT(Calendario[[#This Row],[Fecha]],"mmmm")</f>
        <v>agosto</v>
      </c>
      <c r="E4993">
        <f>DAY(Calendario[[#This Row],[Fecha]])</f>
        <v>13</v>
      </c>
      <c r="F4993">
        <f>ROUNDUP(MONTH(Calendario[[#This Row],[Fecha]])/3,0)</f>
        <v>3</v>
      </c>
      <c r="G4993" t="str">
        <f>TEXT(Calendario[[#This Row],[Fecha]],"dddd")</f>
        <v>martes</v>
      </c>
      <c r="H4993" t="str">
        <f>TEXT(Calendario[[#This Row],[Fecha]],"d")</f>
        <v>13</v>
      </c>
    </row>
    <row r="4994" spans="1:8" x14ac:dyDescent="0.5">
      <c r="A4994" s="13">
        <v>41500</v>
      </c>
      <c r="B4994">
        <f>YEAR(Calendario[[#This Row],[Fecha]])</f>
        <v>2013</v>
      </c>
      <c r="C4994" t="str">
        <f>TEXT(Calendario[[#This Row],[Fecha]],"mm")</f>
        <v>08</v>
      </c>
      <c r="D4994" t="str">
        <f>TEXT(Calendario[[#This Row],[Fecha]],"mmmm")</f>
        <v>agosto</v>
      </c>
      <c r="E4994">
        <f>DAY(Calendario[[#This Row],[Fecha]])</f>
        <v>14</v>
      </c>
      <c r="F4994">
        <f>ROUNDUP(MONTH(Calendario[[#This Row],[Fecha]])/3,0)</f>
        <v>3</v>
      </c>
      <c r="G4994" t="str">
        <f>TEXT(Calendario[[#This Row],[Fecha]],"dddd")</f>
        <v>miércoles</v>
      </c>
      <c r="H4994" t="str">
        <f>TEXT(Calendario[[#This Row],[Fecha]],"d")</f>
        <v>14</v>
      </c>
    </row>
    <row r="4995" spans="1:8" x14ac:dyDescent="0.5">
      <c r="A4995" s="13">
        <v>41501</v>
      </c>
      <c r="B4995">
        <f>YEAR(Calendario[[#This Row],[Fecha]])</f>
        <v>2013</v>
      </c>
      <c r="C4995" t="str">
        <f>TEXT(Calendario[[#This Row],[Fecha]],"mm")</f>
        <v>08</v>
      </c>
      <c r="D4995" t="str">
        <f>TEXT(Calendario[[#This Row],[Fecha]],"mmmm")</f>
        <v>agosto</v>
      </c>
      <c r="E4995">
        <f>DAY(Calendario[[#This Row],[Fecha]])</f>
        <v>15</v>
      </c>
      <c r="F4995">
        <f>ROUNDUP(MONTH(Calendario[[#This Row],[Fecha]])/3,0)</f>
        <v>3</v>
      </c>
      <c r="G4995" t="str">
        <f>TEXT(Calendario[[#This Row],[Fecha]],"dddd")</f>
        <v>jueves</v>
      </c>
      <c r="H4995" t="str">
        <f>TEXT(Calendario[[#This Row],[Fecha]],"d")</f>
        <v>15</v>
      </c>
    </row>
    <row r="4996" spans="1:8" x14ac:dyDescent="0.5">
      <c r="A4996" s="13">
        <v>41502</v>
      </c>
      <c r="B4996">
        <f>YEAR(Calendario[[#This Row],[Fecha]])</f>
        <v>2013</v>
      </c>
      <c r="C4996" t="str">
        <f>TEXT(Calendario[[#This Row],[Fecha]],"mm")</f>
        <v>08</v>
      </c>
      <c r="D4996" t="str">
        <f>TEXT(Calendario[[#This Row],[Fecha]],"mmmm")</f>
        <v>agosto</v>
      </c>
      <c r="E4996">
        <f>DAY(Calendario[[#This Row],[Fecha]])</f>
        <v>16</v>
      </c>
      <c r="F4996">
        <f>ROUNDUP(MONTH(Calendario[[#This Row],[Fecha]])/3,0)</f>
        <v>3</v>
      </c>
      <c r="G4996" t="str">
        <f>TEXT(Calendario[[#This Row],[Fecha]],"dddd")</f>
        <v>viernes</v>
      </c>
      <c r="H4996" t="str">
        <f>TEXT(Calendario[[#This Row],[Fecha]],"d")</f>
        <v>16</v>
      </c>
    </row>
    <row r="4997" spans="1:8" x14ac:dyDescent="0.5">
      <c r="A4997" s="13">
        <v>41503</v>
      </c>
      <c r="B4997">
        <f>YEAR(Calendario[[#This Row],[Fecha]])</f>
        <v>2013</v>
      </c>
      <c r="C4997" t="str">
        <f>TEXT(Calendario[[#This Row],[Fecha]],"mm")</f>
        <v>08</v>
      </c>
      <c r="D4997" t="str">
        <f>TEXT(Calendario[[#This Row],[Fecha]],"mmmm")</f>
        <v>agosto</v>
      </c>
      <c r="E4997">
        <f>DAY(Calendario[[#This Row],[Fecha]])</f>
        <v>17</v>
      </c>
      <c r="F4997">
        <f>ROUNDUP(MONTH(Calendario[[#This Row],[Fecha]])/3,0)</f>
        <v>3</v>
      </c>
      <c r="G4997" t="str">
        <f>TEXT(Calendario[[#This Row],[Fecha]],"dddd")</f>
        <v>sábado</v>
      </c>
      <c r="H4997" t="str">
        <f>TEXT(Calendario[[#This Row],[Fecha]],"d")</f>
        <v>17</v>
      </c>
    </row>
    <row r="4998" spans="1:8" x14ac:dyDescent="0.5">
      <c r="A4998" s="13">
        <v>41504</v>
      </c>
      <c r="B4998">
        <f>YEAR(Calendario[[#This Row],[Fecha]])</f>
        <v>2013</v>
      </c>
      <c r="C4998" t="str">
        <f>TEXT(Calendario[[#This Row],[Fecha]],"mm")</f>
        <v>08</v>
      </c>
      <c r="D4998" t="str">
        <f>TEXT(Calendario[[#This Row],[Fecha]],"mmmm")</f>
        <v>agosto</v>
      </c>
      <c r="E4998">
        <f>DAY(Calendario[[#This Row],[Fecha]])</f>
        <v>18</v>
      </c>
      <c r="F4998">
        <f>ROUNDUP(MONTH(Calendario[[#This Row],[Fecha]])/3,0)</f>
        <v>3</v>
      </c>
      <c r="G4998" t="str">
        <f>TEXT(Calendario[[#This Row],[Fecha]],"dddd")</f>
        <v>domingo</v>
      </c>
      <c r="H4998" t="str">
        <f>TEXT(Calendario[[#This Row],[Fecha]],"d")</f>
        <v>18</v>
      </c>
    </row>
    <row r="4999" spans="1:8" x14ac:dyDescent="0.5">
      <c r="A4999" s="13">
        <v>41505</v>
      </c>
      <c r="B4999">
        <f>YEAR(Calendario[[#This Row],[Fecha]])</f>
        <v>2013</v>
      </c>
      <c r="C4999" t="str">
        <f>TEXT(Calendario[[#This Row],[Fecha]],"mm")</f>
        <v>08</v>
      </c>
      <c r="D4999" t="str">
        <f>TEXT(Calendario[[#This Row],[Fecha]],"mmmm")</f>
        <v>agosto</v>
      </c>
      <c r="E4999">
        <f>DAY(Calendario[[#This Row],[Fecha]])</f>
        <v>19</v>
      </c>
      <c r="F4999">
        <f>ROUNDUP(MONTH(Calendario[[#This Row],[Fecha]])/3,0)</f>
        <v>3</v>
      </c>
      <c r="G4999" t="str">
        <f>TEXT(Calendario[[#This Row],[Fecha]],"dddd")</f>
        <v>lunes</v>
      </c>
      <c r="H4999" t="str">
        <f>TEXT(Calendario[[#This Row],[Fecha]],"d")</f>
        <v>19</v>
      </c>
    </row>
    <row r="5000" spans="1:8" x14ac:dyDescent="0.5">
      <c r="A5000" s="13">
        <v>41506</v>
      </c>
      <c r="B5000">
        <f>YEAR(Calendario[[#This Row],[Fecha]])</f>
        <v>2013</v>
      </c>
      <c r="C5000" t="str">
        <f>TEXT(Calendario[[#This Row],[Fecha]],"mm")</f>
        <v>08</v>
      </c>
      <c r="D5000" t="str">
        <f>TEXT(Calendario[[#This Row],[Fecha]],"mmmm")</f>
        <v>agosto</v>
      </c>
      <c r="E5000">
        <f>DAY(Calendario[[#This Row],[Fecha]])</f>
        <v>20</v>
      </c>
      <c r="F5000">
        <f>ROUNDUP(MONTH(Calendario[[#This Row],[Fecha]])/3,0)</f>
        <v>3</v>
      </c>
      <c r="G5000" t="str">
        <f>TEXT(Calendario[[#This Row],[Fecha]],"dddd")</f>
        <v>martes</v>
      </c>
      <c r="H5000" t="str">
        <f>TEXT(Calendario[[#This Row],[Fecha]],"d")</f>
        <v>20</v>
      </c>
    </row>
    <row r="5001" spans="1:8" x14ac:dyDescent="0.5">
      <c r="A5001" s="13">
        <v>41507</v>
      </c>
      <c r="B5001">
        <f>YEAR(Calendario[[#This Row],[Fecha]])</f>
        <v>2013</v>
      </c>
      <c r="C5001" t="str">
        <f>TEXT(Calendario[[#This Row],[Fecha]],"mm")</f>
        <v>08</v>
      </c>
      <c r="D5001" t="str">
        <f>TEXT(Calendario[[#This Row],[Fecha]],"mmmm")</f>
        <v>agosto</v>
      </c>
      <c r="E5001">
        <f>DAY(Calendario[[#This Row],[Fecha]])</f>
        <v>21</v>
      </c>
      <c r="F5001">
        <f>ROUNDUP(MONTH(Calendario[[#This Row],[Fecha]])/3,0)</f>
        <v>3</v>
      </c>
      <c r="G5001" t="str">
        <f>TEXT(Calendario[[#This Row],[Fecha]],"dddd")</f>
        <v>miércoles</v>
      </c>
      <c r="H5001" t="str">
        <f>TEXT(Calendario[[#This Row],[Fecha]],"d")</f>
        <v>21</v>
      </c>
    </row>
    <row r="5002" spans="1:8" x14ac:dyDescent="0.5">
      <c r="A5002" s="13">
        <v>41508</v>
      </c>
      <c r="B5002">
        <f>YEAR(Calendario[[#This Row],[Fecha]])</f>
        <v>2013</v>
      </c>
      <c r="C5002" t="str">
        <f>TEXT(Calendario[[#This Row],[Fecha]],"mm")</f>
        <v>08</v>
      </c>
      <c r="D5002" t="str">
        <f>TEXT(Calendario[[#This Row],[Fecha]],"mmmm")</f>
        <v>agosto</v>
      </c>
      <c r="E5002">
        <f>DAY(Calendario[[#This Row],[Fecha]])</f>
        <v>22</v>
      </c>
      <c r="F5002">
        <f>ROUNDUP(MONTH(Calendario[[#This Row],[Fecha]])/3,0)</f>
        <v>3</v>
      </c>
      <c r="G5002" t="str">
        <f>TEXT(Calendario[[#This Row],[Fecha]],"dddd")</f>
        <v>jueves</v>
      </c>
      <c r="H5002" t="str">
        <f>TEXT(Calendario[[#This Row],[Fecha]],"d")</f>
        <v>22</v>
      </c>
    </row>
    <row r="5003" spans="1:8" x14ac:dyDescent="0.5">
      <c r="A5003" s="13">
        <v>41509</v>
      </c>
      <c r="B5003">
        <f>YEAR(Calendario[[#This Row],[Fecha]])</f>
        <v>2013</v>
      </c>
      <c r="C5003" t="str">
        <f>TEXT(Calendario[[#This Row],[Fecha]],"mm")</f>
        <v>08</v>
      </c>
      <c r="D5003" t="str">
        <f>TEXT(Calendario[[#This Row],[Fecha]],"mmmm")</f>
        <v>agosto</v>
      </c>
      <c r="E5003">
        <f>DAY(Calendario[[#This Row],[Fecha]])</f>
        <v>23</v>
      </c>
      <c r="F5003">
        <f>ROUNDUP(MONTH(Calendario[[#This Row],[Fecha]])/3,0)</f>
        <v>3</v>
      </c>
      <c r="G5003" t="str">
        <f>TEXT(Calendario[[#This Row],[Fecha]],"dddd")</f>
        <v>viernes</v>
      </c>
      <c r="H5003" t="str">
        <f>TEXT(Calendario[[#This Row],[Fecha]],"d")</f>
        <v>23</v>
      </c>
    </row>
    <row r="5004" spans="1:8" x14ac:dyDescent="0.5">
      <c r="A5004" s="13">
        <v>41510</v>
      </c>
      <c r="B5004">
        <f>YEAR(Calendario[[#This Row],[Fecha]])</f>
        <v>2013</v>
      </c>
      <c r="C5004" t="str">
        <f>TEXT(Calendario[[#This Row],[Fecha]],"mm")</f>
        <v>08</v>
      </c>
      <c r="D5004" t="str">
        <f>TEXT(Calendario[[#This Row],[Fecha]],"mmmm")</f>
        <v>agosto</v>
      </c>
      <c r="E5004">
        <f>DAY(Calendario[[#This Row],[Fecha]])</f>
        <v>24</v>
      </c>
      <c r="F5004">
        <f>ROUNDUP(MONTH(Calendario[[#This Row],[Fecha]])/3,0)</f>
        <v>3</v>
      </c>
      <c r="G5004" t="str">
        <f>TEXT(Calendario[[#This Row],[Fecha]],"dddd")</f>
        <v>sábado</v>
      </c>
      <c r="H5004" t="str">
        <f>TEXT(Calendario[[#This Row],[Fecha]],"d")</f>
        <v>24</v>
      </c>
    </row>
    <row r="5005" spans="1:8" x14ac:dyDescent="0.5">
      <c r="A5005" s="13">
        <v>41511</v>
      </c>
      <c r="B5005">
        <f>YEAR(Calendario[[#This Row],[Fecha]])</f>
        <v>2013</v>
      </c>
      <c r="C5005" t="str">
        <f>TEXT(Calendario[[#This Row],[Fecha]],"mm")</f>
        <v>08</v>
      </c>
      <c r="D5005" t="str">
        <f>TEXT(Calendario[[#This Row],[Fecha]],"mmmm")</f>
        <v>agosto</v>
      </c>
      <c r="E5005">
        <f>DAY(Calendario[[#This Row],[Fecha]])</f>
        <v>25</v>
      </c>
      <c r="F5005">
        <f>ROUNDUP(MONTH(Calendario[[#This Row],[Fecha]])/3,0)</f>
        <v>3</v>
      </c>
      <c r="G5005" t="str">
        <f>TEXT(Calendario[[#This Row],[Fecha]],"dddd")</f>
        <v>domingo</v>
      </c>
      <c r="H5005" t="str">
        <f>TEXT(Calendario[[#This Row],[Fecha]],"d")</f>
        <v>25</v>
      </c>
    </row>
    <row r="5006" spans="1:8" x14ac:dyDescent="0.5">
      <c r="A5006" s="13">
        <v>41512</v>
      </c>
      <c r="B5006">
        <f>YEAR(Calendario[[#This Row],[Fecha]])</f>
        <v>2013</v>
      </c>
      <c r="C5006" t="str">
        <f>TEXT(Calendario[[#This Row],[Fecha]],"mm")</f>
        <v>08</v>
      </c>
      <c r="D5006" t="str">
        <f>TEXT(Calendario[[#This Row],[Fecha]],"mmmm")</f>
        <v>agosto</v>
      </c>
      <c r="E5006">
        <f>DAY(Calendario[[#This Row],[Fecha]])</f>
        <v>26</v>
      </c>
      <c r="F5006">
        <f>ROUNDUP(MONTH(Calendario[[#This Row],[Fecha]])/3,0)</f>
        <v>3</v>
      </c>
      <c r="G5006" t="str">
        <f>TEXT(Calendario[[#This Row],[Fecha]],"dddd")</f>
        <v>lunes</v>
      </c>
      <c r="H5006" t="str">
        <f>TEXT(Calendario[[#This Row],[Fecha]],"d")</f>
        <v>26</v>
      </c>
    </row>
    <row r="5007" spans="1:8" x14ac:dyDescent="0.5">
      <c r="A5007" s="13">
        <v>41513</v>
      </c>
      <c r="B5007">
        <f>YEAR(Calendario[[#This Row],[Fecha]])</f>
        <v>2013</v>
      </c>
      <c r="C5007" t="str">
        <f>TEXT(Calendario[[#This Row],[Fecha]],"mm")</f>
        <v>08</v>
      </c>
      <c r="D5007" t="str">
        <f>TEXT(Calendario[[#This Row],[Fecha]],"mmmm")</f>
        <v>agosto</v>
      </c>
      <c r="E5007">
        <f>DAY(Calendario[[#This Row],[Fecha]])</f>
        <v>27</v>
      </c>
      <c r="F5007">
        <f>ROUNDUP(MONTH(Calendario[[#This Row],[Fecha]])/3,0)</f>
        <v>3</v>
      </c>
      <c r="G5007" t="str">
        <f>TEXT(Calendario[[#This Row],[Fecha]],"dddd")</f>
        <v>martes</v>
      </c>
      <c r="H5007" t="str">
        <f>TEXT(Calendario[[#This Row],[Fecha]],"d")</f>
        <v>27</v>
      </c>
    </row>
    <row r="5008" spans="1:8" x14ac:dyDescent="0.5">
      <c r="A5008" s="13">
        <v>41514</v>
      </c>
      <c r="B5008">
        <f>YEAR(Calendario[[#This Row],[Fecha]])</f>
        <v>2013</v>
      </c>
      <c r="C5008" t="str">
        <f>TEXT(Calendario[[#This Row],[Fecha]],"mm")</f>
        <v>08</v>
      </c>
      <c r="D5008" t="str">
        <f>TEXT(Calendario[[#This Row],[Fecha]],"mmmm")</f>
        <v>agosto</v>
      </c>
      <c r="E5008">
        <f>DAY(Calendario[[#This Row],[Fecha]])</f>
        <v>28</v>
      </c>
      <c r="F5008">
        <f>ROUNDUP(MONTH(Calendario[[#This Row],[Fecha]])/3,0)</f>
        <v>3</v>
      </c>
      <c r="G5008" t="str">
        <f>TEXT(Calendario[[#This Row],[Fecha]],"dddd")</f>
        <v>miércoles</v>
      </c>
      <c r="H5008" t="str">
        <f>TEXT(Calendario[[#This Row],[Fecha]],"d")</f>
        <v>28</v>
      </c>
    </row>
    <row r="5009" spans="1:8" x14ac:dyDescent="0.5">
      <c r="A5009" s="13">
        <v>41515</v>
      </c>
      <c r="B5009">
        <f>YEAR(Calendario[[#This Row],[Fecha]])</f>
        <v>2013</v>
      </c>
      <c r="C5009" t="str">
        <f>TEXT(Calendario[[#This Row],[Fecha]],"mm")</f>
        <v>08</v>
      </c>
      <c r="D5009" t="str">
        <f>TEXT(Calendario[[#This Row],[Fecha]],"mmmm")</f>
        <v>agosto</v>
      </c>
      <c r="E5009">
        <f>DAY(Calendario[[#This Row],[Fecha]])</f>
        <v>29</v>
      </c>
      <c r="F5009">
        <f>ROUNDUP(MONTH(Calendario[[#This Row],[Fecha]])/3,0)</f>
        <v>3</v>
      </c>
      <c r="G5009" t="str">
        <f>TEXT(Calendario[[#This Row],[Fecha]],"dddd")</f>
        <v>jueves</v>
      </c>
      <c r="H5009" t="str">
        <f>TEXT(Calendario[[#This Row],[Fecha]],"d")</f>
        <v>29</v>
      </c>
    </row>
    <row r="5010" spans="1:8" x14ac:dyDescent="0.5">
      <c r="A5010" s="13">
        <v>41516</v>
      </c>
      <c r="B5010">
        <f>YEAR(Calendario[[#This Row],[Fecha]])</f>
        <v>2013</v>
      </c>
      <c r="C5010" t="str">
        <f>TEXT(Calendario[[#This Row],[Fecha]],"mm")</f>
        <v>08</v>
      </c>
      <c r="D5010" t="str">
        <f>TEXT(Calendario[[#This Row],[Fecha]],"mmmm")</f>
        <v>agosto</v>
      </c>
      <c r="E5010">
        <f>DAY(Calendario[[#This Row],[Fecha]])</f>
        <v>30</v>
      </c>
      <c r="F5010">
        <f>ROUNDUP(MONTH(Calendario[[#This Row],[Fecha]])/3,0)</f>
        <v>3</v>
      </c>
      <c r="G5010" t="str">
        <f>TEXT(Calendario[[#This Row],[Fecha]],"dddd")</f>
        <v>viernes</v>
      </c>
      <c r="H5010" t="str">
        <f>TEXT(Calendario[[#This Row],[Fecha]],"d")</f>
        <v>30</v>
      </c>
    </row>
    <row r="5011" spans="1:8" x14ac:dyDescent="0.5">
      <c r="A5011" s="13">
        <v>41517</v>
      </c>
      <c r="B5011">
        <f>YEAR(Calendario[[#This Row],[Fecha]])</f>
        <v>2013</v>
      </c>
      <c r="C5011" t="str">
        <f>TEXT(Calendario[[#This Row],[Fecha]],"mm")</f>
        <v>08</v>
      </c>
      <c r="D5011" t="str">
        <f>TEXT(Calendario[[#This Row],[Fecha]],"mmmm")</f>
        <v>agosto</v>
      </c>
      <c r="E5011">
        <f>DAY(Calendario[[#This Row],[Fecha]])</f>
        <v>31</v>
      </c>
      <c r="F5011">
        <f>ROUNDUP(MONTH(Calendario[[#This Row],[Fecha]])/3,0)</f>
        <v>3</v>
      </c>
      <c r="G5011" t="str">
        <f>TEXT(Calendario[[#This Row],[Fecha]],"dddd")</f>
        <v>sábado</v>
      </c>
      <c r="H5011" t="str">
        <f>TEXT(Calendario[[#This Row],[Fecha]],"d")</f>
        <v>31</v>
      </c>
    </row>
    <row r="5012" spans="1:8" x14ac:dyDescent="0.5">
      <c r="A5012" s="13">
        <v>41518</v>
      </c>
      <c r="B5012">
        <f>YEAR(Calendario[[#This Row],[Fecha]])</f>
        <v>2013</v>
      </c>
      <c r="C5012" t="str">
        <f>TEXT(Calendario[[#This Row],[Fecha]],"mm")</f>
        <v>09</v>
      </c>
      <c r="D5012" t="str">
        <f>TEXT(Calendario[[#This Row],[Fecha]],"mmmm")</f>
        <v>septiembre</v>
      </c>
      <c r="E5012">
        <f>DAY(Calendario[[#This Row],[Fecha]])</f>
        <v>1</v>
      </c>
      <c r="F5012">
        <f>ROUNDUP(MONTH(Calendario[[#This Row],[Fecha]])/3,0)</f>
        <v>3</v>
      </c>
      <c r="G5012" t="str">
        <f>TEXT(Calendario[[#This Row],[Fecha]],"dddd")</f>
        <v>domingo</v>
      </c>
      <c r="H5012" t="str">
        <f>TEXT(Calendario[[#This Row],[Fecha]],"d")</f>
        <v>1</v>
      </c>
    </row>
    <row r="5013" spans="1:8" x14ac:dyDescent="0.5">
      <c r="A5013" s="13">
        <v>41519</v>
      </c>
      <c r="B5013">
        <f>YEAR(Calendario[[#This Row],[Fecha]])</f>
        <v>2013</v>
      </c>
      <c r="C5013" t="str">
        <f>TEXT(Calendario[[#This Row],[Fecha]],"mm")</f>
        <v>09</v>
      </c>
      <c r="D5013" t="str">
        <f>TEXT(Calendario[[#This Row],[Fecha]],"mmmm")</f>
        <v>septiembre</v>
      </c>
      <c r="E5013">
        <f>DAY(Calendario[[#This Row],[Fecha]])</f>
        <v>2</v>
      </c>
      <c r="F5013">
        <f>ROUNDUP(MONTH(Calendario[[#This Row],[Fecha]])/3,0)</f>
        <v>3</v>
      </c>
      <c r="G5013" t="str">
        <f>TEXT(Calendario[[#This Row],[Fecha]],"dddd")</f>
        <v>lunes</v>
      </c>
      <c r="H5013" t="str">
        <f>TEXT(Calendario[[#This Row],[Fecha]],"d")</f>
        <v>2</v>
      </c>
    </row>
    <row r="5014" spans="1:8" x14ac:dyDescent="0.5">
      <c r="A5014" s="13">
        <v>41520</v>
      </c>
      <c r="B5014">
        <f>YEAR(Calendario[[#This Row],[Fecha]])</f>
        <v>2013</v>
      </c>
      <c r="C5014" t="str">
        <f>TEXT(Calendario[[#This Row],[Fecha]],"mm")</f>
        <v>09</v>
      </c>
      <c r="D5014" t="str">
        <f>TEXT(Calendario[[#This Row],[Fecha]],"mmmm")</f>
        <v>septiembre</v>
      </c>
      <c r="E5014">
        <f>DAY(Calendario[[#This Row],[Fecha]])</f>
        <v>3</v>
      </c>
      <c r="F5014">
        <f>ROUNDUP(MONTH(Calendario[[#This Row],[Fecha]])/3,0)</f>
        <v>3</v>
      </c>
      <c r="G5014" t="str">
        <f>TEXT(Calendario[[#This Row],[Fecha]],"dddd")</f>
        <v>martes</v>
      </c>
      <c r="H5014" t="str">
        <f>TEXT(Calendario[[#This Row],[Fecha]],"d")</f>
        <v>3</v>
      </c>
    </row>
    <row r="5015" spans="1:8" x14ac:dyDescent="0.5">
      <c r="A5015" s="13">
        <v>41521</v>
      </c>
      <c r="B5015">
        <f>YEAR(Calendario[[#This Row],[Fecha]])</f>
        <v>2013</v>
      </c>
      <c r="C5015" t="str">
        <f>TEXT(Calendario[[#This Row],[Fecha]],"mm")</f>
        <v>09</v>
      </c>
      <c r="D5015" t="str">
        <f>TEXT(Calendario[[#This Row],[Fecha]],"mmmm")</f>
        <v>septiembre</v>
      </c>
      <c r="E5015">
        <f>DAY(Calendario[[#This Row],[Fecha]])</f>
        <v>4</v>
      </c>
      <c r="F5015">
        <f>ROUNDUP(MONTH(Calendario[[#This Row],[Fecha]])/3,0)</f>
        <v>3</v>
      </c>
      <c r="G5015" t="str">
        <f>TEXT(Calendario[[#This Row],[Fecha]],"dddd")</f>
        <v>miércoles</v>
      </c>
      <c r="H5015" t="str">
        <f>TEXT(Calendario[[#This Row],[Fecha]],"d")</f>
        <v>4</v>
      </c>
    </row>
    <row r="5016" spans="1:8" x14ac:dyDescent="0.5">
      <c r="A5016" s="13">
        <v>41522</v>
      </c>
      <c r="B5016">
        <f>YEAR(Calendario[[#This Row],[Fecha]])</f>
        <v>2013</v>
      </c>
      <c r="C5016" t="str">
        <f>TEXT(Calendario[[#This Row],[Fecha]],"mm")</f>
        <v>09</v>
      </c>
      <c r="D5016" t="str">
        <f>TEXT(Calendario[[#This Row],[Fecha]],"mmmm")</f>
        <v>septiembre</v>
      </c>
      <c r="E5016">
        <f>DAY(Calendario[[#This Row],[Fecha]])</f>
        <v>5</v>
      </c>
      <c r="F5016">
        <f>ROUNDUP(MONTH(Calendario[[#This Row],[Fecha]])/3,0)</f>
        <v>3</v>
      </c>
      <c r="G5016" t="str">
        <f>TEXT(Calendario[[#This Row],[Fecha]],"dddd")</f>
        <v>jueves</v>
      </c>
      <c r="H5016" t="str">
        <f>TEXT(Calendario[[#This Row],[Fecha]],"d")</f>
        <v>5</v>
      </c>
    </row>
    <row r="5017" spans="1:8" x14ac:dyDescent="0.5">
      <c r="A5017" s="13">
        <v>41523</v>
      </c>
      <c r="B5017">
        <f>YEAR(Calendario[[#This Row],[Fecha]])</f>
        <v>2013</v>
      </c>
      <c r="C5017" t="str">
        <f>TEXT(Calendario[[#This Row],[Fecha]],"mm")</f>
        <v>09</v>
      </c>
      <c r="D5017" t="str">
        <f>TEXT(Calendario[[#This Row],[Fecha]],"mmmm")</f>
        <v>septiembre</v>
      </c>
      <c r="E5017">
        <f>DAY(Calendario[[#This Row],[Fecha]])</f>
        <v>6</v>
      </c>
      <c r="F5017">
        <f>ROUNDUP(MONTH(Calendario[[#This Row],[Fecha]])/3,0)</f>
        <v>3</v>
      </c>
      <c r="G5017" t="str">
        <f>TEXT(Calendario[[#This Row],[Fecha]],"dddd")</f>
        <v>viernes</v>
      </c>
      <c r="H5017" t="str">
        <f>TEXT(Calendario[[#This Row],[Fecha]],"d")</f>
        <v>6</v>
      </c>
    </row>
    <row r="5018" spans="1:8" x14ac:dyDescent="0.5">
      <c r="A5018" s="13">
        <v>41524</v>
      </c>
      <c r="B5018">
        <f>YEAR(Calendario[[#This Row],[Fecha]])</f>
        <v>2013</v>
      </c>
      <c r="C5018" t="str">
        <f>TEXT(Calendario[[#This Row],[Fecha]],"mm")</f>
        <v>09</v>
      </c>
      <c r="D5018" t="str">
        <f>TEXT(Calendario[[#This Row],[Fecha]],"mmmm")</f>
        <v>septiembre</v>
      </c>
      <c r="E5018">
        <f>DAY(Calendario[[#This Row],[Fecha]])</f>
        <v>7</v>
      </c>
      <c r="F5018">
        <f>ROUNDUP(MONTH(Calendario[[#This Row],[Fecha]])/3,0)</f>
        <v>3</v>
      </c>
      <c r="G5018" t="str">
        <f>TEXT(Calendario[[#This Row],[Fecha]],"dddd")</f>
        <v>sábado</v>
      </c>
      <c r="H5018" t="str">
        <f>TEXT(Calendario[[#This Row],[Fecha]],"d")</f>
        <v>7</v>
      </c>
    </row>
    <row r="5019" spans="1:8" x14ac:dyDescent="0.5">
      <c r="A5019" s="13">
        <v>41525</v>
      </c>
      <c r="B5019">
        <f>YEAR(Calendario[[#This Row],[Fecha]])</f>
        <v>2013</v>
      </c>
      <c r="C5019" t="str">
        <f>TEXT(Calendario[[#This Row],[Fecha]],"mm")</f>
        <v>09</v>
      </c>
      <c r="D5019" t="str">
        <f>TEXT(Calendario[[#This Row],[Fecha]],"mmmm")</f>
        <v>septiembre</v>
      </c>
      <c r="E5019">
        <f>DAY(Calendario[[#This Row],[Fecha]])</f>
        <v>8</v>
      </c>
      <c r="F5019">
        <f>ROUNDUP(MONTH(Calendario[[#This Row],[Fecha]])/3,0)</f>
        <v>3</v>
      </c>
      <c r="G5019" t="str">
        <f>TEXT(Calendario[[#This Row],[Fecha]],"dddd")</f>
        <v>domingo</v>
      </c>
      <c r="H5019" t="str">
        <f>TEXT(Calendario[[#This Row],[Fecha]],"d")</f>
        <v>8</v>
      </c>
    </row>
    <row r="5020" spans="1:8" x14ac:dyDescent="0.5">
      <c r="A5020" s="13">
        <v>41526</v>
      </c>
      <c r="B5020">
        <f>YEAR(Calendario[[#This Row],[Fecha]])</f>
        <v>2013</v>
      </c>
      <c r="C5020" t="str">
        <f>TEXT(Calendario[[#This Row],[Fecha]],"mm")</f>
        <v>09</v>
      </c>
      <c r="D5020" t="str">
        <f>TEXT(Calendario[[#This Row],[Fecha]],"mmmm")</f>
        <v>septiembre</v>
      </c>
      <c r="E5020">
        <f>DAY(Calendario[[#This Row],[Fecha]])</f>
        <v>9</v>
      </c>
      <c r="F5020">
        <f>ROUNDUP(MONTH(Calendario[[#This Row],[Fecha]])/3,0)</f>
        <v>3</v>
      </c>
      <c r="G5020" t="str">
        <f>TEXT(Calendario[[#This Row],[Fecha]],"dddd")</f>
        <v>lunes</v>
      </c>
      <c r="H5020" t="str">
        <f>TEXT(Calendario[[#This Row],[Fecha]],"d")</f>
        <v>9</v>
      </c>
    </row>
    <row r="5021" spans="1:8" x14ac:dyDescent="0.5">
      <c r="A5021" s="13">
        <v>41527</v>
      </c>
      <c r="B5021">
        <f>YEAR(Calendario[[#This Row],[Fecha]])</f>
        <v>2013</v>
      </c>
      <c r="C5021" t="str">
        <f>TEXT(Calendario[[#This Row],[Fecha]],"mm")</f>
        <v>09</v>
      </c>
      <c r="D5021" t="str">
        <f>TEXT(Calendario[[#This Row],[Fecha]],"mmmm")</f>
        <v>septiembre</v>
      </c>
      <c r="E5021">
        <f>DAY(Calendario[[#This Row],[Fecha]])</f>
        <v>10</v>
      </c>
      <c r="F5021">
        <f>ROUNDUP(MONTH(Calendario[[#This Row],[Fecha]])/3,0)</f>
        <v>3</v>
      </c>
      <c r="G5021" t="str">
        <f>TEXT(Calendario[[#This Row],[Fecha]],"dddd")</f>
        <v>martes</v>
      </c>
      <c r="H5021" t="str">
        <f>TEXT(Calendario[[#This Row],[Fecha]],"d")</f>
        <v>10</v>
      </c>
    </row>
    <row r="5022" spans="1:8" x14ac:dyDescent="0.5">
      <c r="A5022" s="13">
        <v>41528</v>
      </c>
      <c r="B5022">
        <f>YEAR(Calendario[[#This Row],[Fecha]])</f>
        <v>2013</v>
      </c>
      <c r="C5022" t="str">
        <f>TEXT(Calendario[[#This Row],[Fecha]],"mm")</f>
        <v>09</v>
      </c>
      <c r="D5022" t="str">
        <f>TEXT(Calendario[[#This Row],[Fecha]],"mmmm")</f>
        <v>septiembre</v>
      </c>
      <c r="E5022">
        <f>DAY(Calendario[[#This Row],[Fecha]])</f>
        <v>11</v>
      </c>
      <c r="F5022">
        <f>ROUNDUP(MONTH(Calendario[[#This Row],[Fecha]])/3,0)</f>
        <v>3</v>
      </c>
      <c r="G5022" t="str">
        <f>TEXT(Calendario[[#This Row],[Fecha]],"dddd")</f>
        <v>miércoles</v>
      </c>
      <c r="H5022" t="str">
        <f>TEXT(Calendario[[#This Row],[Fecha]],"d")</f>
        <v>11</v>
      </c>
    </row>
    <row r="5023" spans="1:8" x14ac:dyDescent="0.5">
      <c r="A5023" s="13">
        <v>41529</v>
      </c>
      <c r="B5023">
        <f>YEAR(Calendario[[#This Row],[Fecha]])</f>
        <v>2013</v>
      </c>
      <c r="C5023" t="str">
        <f>TEXT(Calendario[[#This Row],[Fecha]],"mm")</f>
        <v>09</v>
      </c>
      <c r="D5023" t="str">
        <f>TEXT(Calendario[[#This Row],[Fecha]],"mmmm")</f>
        <v>septiembre</v>
      </c>
      <c r="E5023">
        <f>DAY(Calendario[[#This Row],[Fecha]])</f>
        <v>12</v>
      </c>
      <c r="F5023">
        <f>ROUNDUP(MONTH(Calendario[[#This Row],[Fecha]])/3,0)</f>
        <v>3</v>
      </c>
      <c r="G5023" t="str">
        <f>TEXT(Calendario[[#This Row],[Fecha]],"dddd")</f>
        <v>jueves</v>
      </c>
      <c r="H5023" t="str">
        <f>TEXT(Calendario[[#This Row],[Fecha]],"d")</f>
        <v>12</v>
      </c>
    </row>
    <row r="5024" spans="1:8" x14ac:dyDescent="0.5">
      <c r="A5024" s="13">
        <v>41530</v>
      </c>
      <c r="B5024">
        <f>YEAR(Calendario[[#This Row],[Fecha]])</f>
        <v>2013</v>
      </c>
      <c r="C5024" t="str">
        <f>TEXT(Calendario[[#This Row],[Fecha]],"mm")</f>
        <v>09</v>
      </c>
      <c r="D5024" t="str">
        <f>TEXT(Calendario[[#This Row],[Fecha]],"mmmm")</f>
        <v>septiembre</v>
      </c>
      <c r="E5024">
        <f>DAY(Calendario[[#This Row],[Fecha]])</f>
        <v>13</v>
      </c>
      <c r="F5024">
        <f>ROUNDUP(MONTH(Calendario[[#This Row],[Fecha]])/3,0)</f>
        <v>3</v>
      </c>
      <c r="G5024" t="str">
        <f>TEXT(Calendario[[#This Row],[Fecha]],"dddd")</f>
        <v>viernes</v>
      </c>
      <c r="H5024" t="str">
        <f>TEXT(Calendario[[#This Row],[Fecha]],"d")</f>
        <v>13</v>
      </c>
    </row>
    <row r="5025" spans="1:8" x14ac:dyDescent="0.5">
      <c r="A5025" s="13">
        <v>41531</v>
      </c>
      <c r="B5025">
        <f>YEAR(Calendario[[#This Row],[Fecha]])</f>
        <v>2013</v>
      </c>
      <c r="C5025" t="str">
        <f>TEXT(Calendario[[#This Row],[Fecha]],"mm")</f>
        <v>09</v>
      </c>
      <c r="D5025" t="str">
        <f>TEXT(Calendario[[#This Row],[Fecha]],"mmmm")</f>
        <v>septiembre</v>
      </c>
      <c r="E5025">
        <f>DAY(Calendario[[#This Row],[Fecha]])</f>
        <v>14</v>
      </c>
      <c r="F5025">
        <f>ROUNDUP(MONTH(Calendario[[#This Row],[Fecha]])/3,0)</f>
        <v>3</v>
      </c>
      <c r="G5025" t="str">
        <f>TEXT(Calendario[[#This Row],[Fecha]],"dddd")</f>
        <v>sábado</v>
      </c>
      <c r="H5025" t="str">
        <f>TEXT(Calendario[[#This Row],[Fecha]],"d")</f>
        <v>14</v>
      </c>
    </row>
    <row r="5026" spans="1:8" x14ac:dyDescent="0.5">
      <c r="A5026" s="13">
        <v>41532</v>
      </c>
      <c r="B5026">
        <f>YEAR(Calendario[[#This Row],[Fecha]])</f>
        <v>2013</v>
      </c>
      <c r="C5026" t="str">
        <f>TEXT(Calendario[[#This Row],[Fecha]],"mm")</f>
        <v>09</v>
      </c>
      <c r="D5026" t="str">
        <f>TEXT(Calendario[[#This Row],[Fecha]],"mmmm")</f>
        <v>septiembre</v>
      </c>
      <c r="E5026">
        <f>DAY(Calendario[[#This Row],[Fecha]])</f>
        <v>15</v>
      </c>
      <c r="F5026">
        <f>ROUNDUP(MONTH(Calendario[[#This Row],[Fecha]])/3,0)</f>
        <v>3</v>
      </c>
      <c r="G5026" t="str">
        <f>TEXT(Calendario[[#This Row],[Fecha]],"dddd")</f>
        <v>domingo</v>
      </c>
      <c r="H5026" t="str">
        <f>TEXT(Calendario[[#This Row],[Fecha]],"d")</f>
        <v>15</v>
      </c>
    </row>
    <row r="5027" spans="1:8" x14ac:dyDescent="0.5">
      <c r="A5027" s="13">
        <v>41533</v>
      </c>
      <c r="B5027">
        <f>YEAR(Calendario[[#This Row],[Fecha]])</f>
        <v>2013</v>
      </c>
      <c r="C5027" t="str">
        <f>TEXT(Calendario[[#This Row],[Fecha]],"mm")</f>
        <v>09</v>
      </c>
      <c r="D5027" t="str">
        <f>TEXT(Calendario[[#This Row],[Fecha]],"mmmm")</f>
        <v>septiembre</v>
      </c>
      <c r="E5027">
        <f>DAY(Calendario[[#This Row],[Fecha]])</f>
        <v>16</v>
      </c>
      <c r="F5027">
        <f>ROUNDUP(MONTH(Calendario[[#This Row],[Fecha]])/3,0)</f>
        <v>3</v>
      </c>
      <c r="G5027" t="str">
        <f>TEXT(Calendario[[#This Row],[Fecha]],"dddd")</f>
        <v>lunes</v>
      </c>
      <c r="H5027" t="str">
        <f>TEXT(Calendario[[#This Row],[Fecha]],"d")</f>
        <v>16</v>
      </c>
    </row>
    <row r="5028" spans="1:8" x14ac:dyDescent="0.5">
      <c r="A5028" s="13">
        <v>41534</v>
      </c>
      <c r="B5028">
        <f>YEAR(Calendario[[#This Row],[Fecha]])</f>
        <v>2013</v>
      </c>
      <c r="C5028" t="str">
        <f>TEXT(Calendario[[#This Row],[Fecha]],"mm")</f>
        <v>09</v>
      </c>
      <c r="D5028" t="str">
        <f>TEXT(Calendario[[#This Row],[Fecha]],"mmmm")</f>
        <v>septiembre</v>
      </c>
      <c r="E5028">
        <f>DAY(Calendario[[#This Row],[Fecha]])</f>
        <v>17</v>
      </c>
      <c r="F5028">
        <f>ROUNDUP(MONTH(Calendario[[#This Row],[Fecha]])/3,0)</f>
        <v>3</v>
      </c>
      <c r="G5028" t="str">
        <f>TEXT(Calendario[[#This Row],[Fecha]],"dddd")</f>
        <v>martes</v>
      </c>
      <c r="H5028" t="str">
        <f>TEXT(Calendario[[#This Row],[Fecha]],"d")</f>
        <v>17</v>
      </c>
    </row>
    <row r="5029" spans="1:8" x14ac:dyDescent="0.5">
      <c r="A5029" s="13">
        <v>41535</v>
      </c>
      <c r="B5029">
        <f>YEAR(Calendario[[#This Row],[Fecha]])</f>
        <v>2013</v>
      </c>
      <c r="C5029" t="str">
        <f>TEXT(Calendario[[#This Row],[Fecha]],"mm")</f>
        <v>09</v>
      </c>
      <c r="D5029" t="str">
        <f>TEXT(Calendario[[#This Row],[Fecha]],"mmmm")</f>
        <v>septiembre</v>
      </c>
      <c r="E5029">
        <f>DAY(Calendario[[#This Row],[Fecha]])</f>
        <v>18</v>
      </c>
      <c r="F5029">
        <f>ROUNDUP(MONTH(Calendario[[#This Row],[Fecha]])/3,0)</f>
        <v>3</v>
      </c>
      <c r="G5029" t="str">
        <f>TEXT(Calendario[[#This Row],[Fecha]],"dddd")</f>
        <v>miércoles</v>
      </c>
      <c r="H5029" t="str">
        <f>TEXT(Calendario[[#This Row],[Fecha]],"d")</f>
        <v>18</v>
      </c>
    </row>
    <row r="5030" spans="1:8" x14ac:dyDescent="0.5">
      <c r="A5030" s="13">
        <v>41536</v>
      </c>
      <c r="B5030">
        <f>YEAR(Calendario[[#This Row],[Fecha]])</f>
        <v>2013</v>
      </c>
      <c r="C5030" t="str">
        <f>TEXT(Calendario[[#This Row],[Fecha]],"mm")</f>
        <v>09</v>
      </c>
      <c r="D5030" t="str">
        <f>TEXT(Calendario[[#This Row],[Fecha]],"mmmm")</f>
        <v>septiembre</v>
      </c>
      <c r="E5030">
        <f>DAY(Calendario[[#This Row],[Fecha]])</f>
        <v>19</v>
      </c>
      <c r="F5030">
        <f>ROUNDUP(MONTH(Calendario[[#This Row],[Fecha]])/3,0)</f>
        <v>3</v>
      </c>
      <c r="G5030" t="str">
        <f>TEXT(Calendario[[#This Row],[Fecha]],"dddd")</f>
        <v>jueves</v>
      </c>
      <c r="H5030" t="str">
        <f>TEXT(Calendario[[#This Row],[Fecha]],"d")</f>
        <v>19</v>
      </c>
    </row>
    <row r="5031" spans="1:8" x14ac:dyDescent="0.5">
      <c r="A5031" s="13">
        <v>41537</v>
      </c>
      <c r="B5031">
        <f>YEAR(Calendario[[#This Row],[Fecha]])</f>
        <v>2013</v>
      </c>
      <c r="C5031" t="str">
        <f>TEXT(Calendario[[#This Row],[Fecha]],"mm")</f>
        <v>09</v>
      </c>
      <c r="D5031" t="str">
        <f>TEXT(Calendario[[#This Row],[Fecha]],"mmmm")</f>
        <v>septiembre</v>
      </c>
      <c r="E5031">
        <f>DAY(Calendario[[#This Row],[Fecha]])</f>
        <v>20</v>
      </c>
      <c r="F5031">
        <f>ROUNDUP(MONTH(Calendario[[#This Row],[Fecha]])/3,0)</f>
        <v>3</v>
      </c>
      <c r="G5031" t="str">
        <f>TEXT(Calendario[[#This Row],[Fecha]],"dddd")</f>
        <v>viernes</v>
      </c>
      <c r="H5031" t="str">
        <f>TEXT(Calendario[[#This Row],[Fecha]],"d")</f>
        <v>20</v>
      </c>
    </row>
    <row r="5032" spans="1:8" x14ac:dyDescent="0.5">
      <c r="A5032" s="13">
        <v>41538</v>
      </c>
      <c r="B5032">
        <f>YEAR(Calendario[[#This Row],[Fecha]])</f>
        <v>2013</v>
      </c>
      <c r="C5032" t="str">
        <f>TEXT(Calendario[[#This Row],[Fecha]],"mm")</f>
        <v>09</v>
      </c>
      <c r="D5032" t="str">
        <f>TEXT(Calendario[[#This Row],[Fecha]],"mmmm")</f>
        <v>septiembre</v>
      </c>
      <c r="E5032">
        <f>DAY(Calendario[[#This Row],[Fecha]])</f>
        <v>21</v>
      </c>
      <c r="F5032">
        <f>ROUNDUP(MONTH(Calendario[[#This Row],[Fecha]])/3,0)</f>
        <v>3</v>
      </c>
      <c r="G5032" t="str">
        <f>TEXT(Calendario[[#This Row],[Fecha]],"dddd")</f>
        <v>sábado</v>
      </c>
      <c r="H5032" t="str">
        <f>TEXT(Calendario[[#This Row],[Fecha]],"d")</f>
        <v>21</v>
      </c>
    </row>
    <row r="5033" spans="1:8" x14ac:dyDescent="0.5">
      <c r="A5033" s="13">
        <v>41539</v>
      </c>
      <c r="B5033">
        <f>YEAR(Calendario[[#This Row],[Fecha]])</f>
        <v>2013</v>
      </c>
      <c r="C5033" t="str">
        <f>TEXT(Calendario[[#This Row],[Fecha]],"mm")</f>
        <v>09</v>
      </c>
      <c r="D5033" t="str">
        <f>TEXT(Calendario[[#This Row],[Fecha]],"mmmm")</f>
        <v>septiembre</v>
      </c>
      <c r="E5033">
        <f>DAY(Calendario[[#This Row],[Fecha]])</f>
        <v>22</v>
      </c>
      <c r="F5033">
        <f>ROUNDUP(MONTH(Calendario[[#This Row],[Fecha]])/3,0)</f>
        <v>3</v>
      </c>
      <c r="G5033" t="str">
        <f>TEXT(Calendario[[#This Row],[Fecha]],"dddd")</f>
        <v>domingo</v>
      </c>
      <c r="H5033" t="str">
        <f>TEXT(Calendario[[#This Row],[Fecha]],"d")</f>
        <v>22</v>
      </c>
    </row>
    <row r="5034" spans="1:8" x14ac:dyDescent="0.5">
      <c r="A5034" s="13">
        <v>41540</v>
      </c>
      <c r="B5034">
        <f>YEAR(Calendario[[#This Row],[Fecha]])</f>
        <v>2013</v>
      </c>
      <c r="C5034" t="str">
        <f>TEXT(Calendario[[#This Row],[Fecha]],"mm")</f>
        <v>09</v>
      </c>
      <c r="D5034" t="str">
        <f>TEXT(Calendario[[#This Row],[Fecha]],"mmmm")</f>
        <v>septiembre</v>
      </c>
      <c r="E5034">
        <f>DAY(Calendario[[#This Row],[Fecha]])</f>
        <v>23</v>
      </c>
      <c r="F5034">
        <f>ROUNDUP(MONTH(Calendario[[#This Row],[Fecha]])/3,0)</f>
        <v>3</v>
      </c>
      <c r="G5034" t="str">
        <f>TEXT(Calendario[[#This Row],[Fecha]],"dddd")</f>
        <v>lunes</v>
      </c>
      <c r="H5034" t="str">
        <f>TEXT(Calendario[[#This Row],[Fecha]],"d")</f>
        <v>23</v>
      </c>
    </row>
    <row r="5035" spans="1:8" x14ac:dyDescent="0.5">
      <c r="A5035" s="13">
        <v>41541</v>
      </c>
      <c r="B5035">
        <f>YEAR(Calendario[[#This Row],[Fecha]])</f>
        <v>2013</v>
      </c>
      <c r="C5035" t="str">
        <f>TEXT(Calendario[[#This Row],[Fecha]],"mm")</f>
        <v>09</v>
      </c>
      <c r="D5035" t="str">
        <f>TEXT(Calendario[[#This Row],[Fecha]],"mmmm")</f>
        <v>septiembre</v>
      </c>
      <c r="E5035">
        <f>DAY(Calendario[[#This Row],[Fecha]])</f>
        <v>24</v>
      </c>
      <c r="F5035">
        <f>ROUNDUP(MONTH(Calendario[[#This Row],[Fecha]])/3,0)</f>
        <v>3</v>
      </c>
      <c r="G5035" t="str">
        <f>TEXT(Calendario[[#This Row],[Fecha]],"dddd")</f>
        <v>martes</v>
      </c>
      <c r="H5035" t="str">
        <f>TEXT(Calendario[[#This Row],[Fecha]],"d")</f>
        <v>24</v>
      </c>
    </row>
    <row r="5036" spans="1:8" x14ac:dyDescent="0.5">
      <c r="A5036" s="13">
        <v>41542</v>
      </c>
      <c r="B5036">
        <f>YEAR(Calendario[[#This Row],[Fecha]])</f>
        <v>2013</v>
      </c>
      <c r="C5036" t="str">
        <f>TEXT(Calendario[[#This Row],[Fecha]],"mm")</f>
        <v>09</v>
      </c>
      <c r="D5036" t="str">
        <f>TEXT(Calendario[[#This Row],[Fecha]],"mmmm")</f>
        <v>septiembre</v>
      </c>
      <c r="E5036">
        <f>DAY(Calendario[[#This Row],[Fecha]])</f>
        <v>25</v>
      </c>
      <c r="F5036">
        <f>ROUNDUP(MONTH(Calendario[[#This Row],[Fecha]])/3,0)</f>
        <v>3</v>
      </c>
      <c r="G5036" t="str">
        <f>TEXT(Calendario[[#This Row],[Fecha]],"dddd")</f>
        <v>miércoles</v>
      </c>
      <c r="H5036" t="str">
        <f>TEXT(Calendario[[#This Row],[Fecha]],"d")</f>
        <v>25</v>
      </c>
    </row>
    <row r="5037" spans="1:8" x14ac:dyDescent="0.5">
      <c r="A5037" s="13">
        <v>41543</v>
      </c>
      <c r="B5037">
        <f>YEAR(Calendario[[#This Row],[Fecha]])</f>
        <v>2013</v>
      </c>
      <c r="C5037" t="str">
        <f>TEXT(Calendario[[#This Row],[Fecha]],"mm")</f>
        <v>09</v>
      </c>
      <c r="D5037" t="str">
        <f>TEXT(Calendario[[#This Row],[Fecha]],"mmmm")</f>
        <v>septiembre</v>
      </c>
      <c r="E5037">
        <f>DAY(Calendario[[#This Row],[Fecha]])</f>
        <v>26</v>
      </c>
      <c r="F5037">
        <f>ROUNDUP(MONTH(Calendario[[#This Row],[Fecha]])/3,0)</f>
        <v>3</v>
      </c>
      <c r="G5037" t="str">
        <f>TEXT(Calendario[[#This Row],[Fecha]],"dddd")</f>
        <v>jueves</v>
      </c>
      <c r="H5037" t="str">
        <f>TEXT(Calendario[[#This Row],[Fecha]],"d")</f>
        <v>26</v>
      </c>
    </row>
    <row r="5038" spans="1:8" x14ac:dyDescent="0.5">
      <c r="A5038" s="13">
        <v>41544</v>
      </c>
      <c r="B5038">
        <f>YEAR(Calendario[[#This Row],[Fecha]])</f>
        <v>2013</v>
      </c>
      <c r="C5038" t="str">
        <f>TEXT(Calendario[[#This Row],[Fecha]],"mm")</f>
        <v>09</v>
      </c>
      <c r="D5038" t="str">
        <f>TEXT(Calendario[[#This Row],[Fecha]],"mmmm")</f>
        <v>septiembre</v>
      </c>
      <c r="E5038">
        <f>DAY(Calendario[[#This Row],[Fecha]])</f>
        <v>27</v>
      </c>
      <c r="F5038">
        <f>ROUNDUP(MONTH(Calendario[[#This Row],[Fecha]])/3,0)</f>
        <v>3</v>
      </c>
      <c r="G5038" t="str">
        <f>TEXT(Calendario[[#This Row],[Fecha]],"dddd")</f>
        <v>viernes</v>
      </c>
      <c r="H5038" t="str">
        <f>TEXT(Calendario[[#This Row],[Fecha]],"d")</f>
        <v>27</v>
      </c>
    </row>
    <row r="5039" spans="1:8" x14ac:dyDescent="0.5">
      <c r="A5039" s="13">
        <v>41545</v>
      </c>
      <c r="B5039">
        <f>YEAR(Calendario[[#This Row],[Fecha]])</f>
        <v>2013</v>
      </c>
      <c r="C5039" t="str">
        <f>TEXT(Calendario[[#This Row],[Fecha]],"mm")</f>
        <v>09</v>
      </c>
      <c r="D5039" t="str">
        <f>TEXT(Calendario[[#This Row],[Fecha]],"mmmm")</f>
        <v>septiembre</v>
      </c>
      <c r="E5039">
        <f>DAY(Calendario[[#This Row],[Fecha]])</f>
        <v>28</v>
      </c>
      <c r="F5039">
        <f>ROUNDUP(MONTH(Calendario[[#This Row],[Fecha]])/3,0)</f>
        <v>3</v>
      </c>
      <c r="G5039" t="str">
        <f>TEXT(Calendario[[#This Row],[Fecha]],"dddd")</f>
        <v>sábado</v>
      </c>
      <c r="H5039" t="str">
        <f>TEXT(Calendario[[#This Row],[Fecha]],"d")</f>
        <v>28</v>
      </c>
    </row>
    <row r="5040" spans="1:8" x14ac:dyDescent="0.5">
      <c r="A5040" s="13">
        <v>41546</v>
      </c>
      <c r="B5040">
        <f>YEAR(Calendario[[#This Row],[Fecha]])</f>
        <v>2013</v>
      </c>
      <c r="C5040" t="str">
        <f>TEXT(Calendario[[#This Row],[Fecha]],"mm")</f>
        <v>09</v>
      </c>
      <c r="D5040" t="str">
        <f>TEXT(Calendario[[#This Row],[Fecha]],"mmmm")</f>
        <v>septiembre</v>
      </c>
      <c r="E5040">
        <f>DAY(Calendario[[#This Row],[Fecha]])</f>
        <v>29</v>
      </c>
      <c r="F5040">
        <f>ROUNDUP(MONTH(Calendario[[#This Row],[Fecha]])/3,0)</f>
        <v>3</v>
      </c>
      <c r="G5040" t="str">
        <f>TEXT(Calendario[[#This Row],[Fecha]],"dddd")</f>
        <v>domingo</v>
      </c>
      <c r="H5040" t="str">
        <f>TEXT(Calendario[[#This Row],[Fecha]],"d")</f>
        <v>29</v>
      </c>
    </row>
    <row r="5041" spans="1:8" x14ac:dyDescent="0.5">
      <c r="A5041" s="13">
        <v>41547</v>
      </c>
      <c r="B5041">
        <f>YEAR(Calendario[[#This Row],[Fecha]])</f>
        <v>2013</v>
      </c>
      <c r="C5041" t="str">
        <f>TEXT(Calendario[[#This Row],[Fecha]],"mm")</f>
        <v>09</v>
      </c>
      <c r="D5041" t="str">
        <f>TEXT(Calendario[[#This Row],[Fecha]],"mmmm")</f>
        <v>septiembre</v>
      </c>
      <c r="E5041">
        <f>DAY(Calendario[[#This Row],[Fecha]])</f>
        <v>30</v>
      </c>
      <c r="F5041">
        <f>ROUNDUP(MONTH(Calendario[[#This Row],[Fecha]])/3,0)</f>
        <v>3</v>
      </c>
      <c r="G5041" t="str">
        <f>TEXT(Calendario[[#This Row],[Fecha]],"dddd")</f>
        <v>lunes</v>
      </c>
      <c r="H5041" t="str">
        <f>TEXT(Calendario[[#This Row],[Fecha]],"d")</f>
        <v>30</v>
      </c>
    </row>
    <row r="5042" spans="1:8" x14ac:dyDescent="0.5">
      <c r="A5042" s="13">
        <v>41548</v>
      </c>
      <c r="B5042">
        <f>YEAR(Calendario[[#This Row],[Fecha]])</f>
        <v>2013</v>
      </c>
      <c r="C5042" t="str">
        <f>TEXT(Calendario[[#This Row],[Fecha]],"mm")</f>
        <v>10</v>
      </c>
      <c r="D5042" t="str">
        <f>TEXT(Calendario[[#This Row],[Fecha]],"mmmm")</f>
        <v>octubre</v>
      </c>
      <c r="E5042">
        <f>DAY(Calendario[[#This Row],[Fecha]])</f>
        <v>1</v>
      </c>
      <c r="F5042">
        <f>ROUNDUP(MONTH(Calendario[[#This Row],[Fecha]])/3,0)</f>
        <v>4</v>
      </c>
      <c r="G5042" t="str">
        <f>TEXT(Calendario[[#This Row],[Fecha]],"dddd")</f>
        <v>martes</v>
      </c>
      <c r="H5042" t="str">
        <f>TEXT(Calendario[[#This Row],[Fecha]],"d")</f>
        <v>1</v>
      </c>
    </row>
    <row r="5043" spans="1:8" x14ac:dyDescent="0.5">
      <c r="A5043" s="13">
        <v>41549</v>
      </c>
      <c r="B5043">
        <f>YEAR(Calendario[[#This Row],[Fecha]])</f>
        <v>2013</v>
      </c>
      <c r="C5043" t="str">
        <f>TEXT(Calendario[[#This Row],[Fecha]],"mm")</f>
        <v>10</v>
      </c>
      <c r="D5043" t="str">
        <f>TEXT(Calendario[[#This Row],[Fecha]],"mmmm")</f>
        <v>octubre</v>
      </c>
      <c r="E5043">
        <f>DAY(Calendario[[#This Row],[Fecha]])</f>
        <v>2</v>
      </c>
      <c r="F5043">
        <f>ROUNDUP(MONTH(Calendario[[#This Row],[Fecha]])/3,0)</f>
        <v>4</v>
      </c>
      <c r="G5043" t="str">
        <f>TEXT(Calendario[[#This Row],[Fecha]],"dddd")</f>
        <v>miércoles</v>
      </c>
      <c r="H5043" t="str">
        <f>TEXT(Calendario[[#This Row],[Fecha]],"d")</f>
        <v>2</v>
      </c>
    </row>
    <row r="5044" spans="1:8" x14ac:dyDescent="0.5">
      <c r="A5044" s="13">
        <v>41550</v>
      </c>
      <c r="B5044">
        <f>YEAR(Calendario[[#This Row],[Fecha]])</f>
        <v>2013</v>
      </c>
      <c r="C5044" t="str">
        <f>TEXT(Calendario[[#This Row],[Fecha]],"mm")</f>
        <v>10</v>
      </c>
      <c r="D5044" t="str">
        <f>TEXT(Calendario[[#This Row],[Fecha]],"mmmm")</f>
        <v>octubre</v>
      </c>
      <c r="E5044">
        <f>DAY(Calendario[[#This Row],[Fecha]])</f>
        <v>3</v>
      </c>
      <c r="F5044">
        <f>ROUNDUP(MONTH(Calendario[[#This Row],[Fecha]])/3,0)</f>
        <v>4</v>
      </c>
      <c r="G5044" t="str">
        <f>TEXT(Calendario[[#This Row],[Fecha]],"dddd")</f>
        <v>jueves</v>
      </c>
      <c r="H5044" t="str">
        <f>TEXT(Calendario[[#This Row],[Fecha]],"d")</f>
        <v>3</v>
      </c>
    </row>
    <row r="5045" spans="1:8" x14ac:dyDescent="0.5">
      <c r="A5045" s="13">
        <v>41551</v>
      </c>
      <c r="B5045">
        <f>YEAR(Calendario[[#This Row],[Fecha]])</f>
        <v>2013</v>
      </c>
      <c r="C5045" t="str">
        <f>TEXT(Calendario[[#This Row],[Fecha]],"mm")</f>
        <v>10</v>
      </c>
      <c r="D5045" t="str">
        <f>TEXT(Calendario[[#This Row],[Fecha]],"mmmm")</f>
        <v>octubre</v>
      </c>
      <c r="E5045">
        <f>DAY(Calendario[[#This Row],[Fecha]])</f>
        <v>4</v>
      </c>
      <c r="F5045">
        <f>ROUNDUP(MONTH(Calendario[[#This Row],[Fecha]])/3,0)</f>
        <v>4</v>
      </c>
      <c r="G5045" t="str">
        <f>TEXT(Calendario[[#This Row],[Fecha]],"dddd")</f>
        <v>viernes</v>
      </c>
      <c r="H5045" t="str">
        <f>TEXT(Calendario[[#This Row],[Fecha]],"d")</f>
        <v>4</v>
      </c>
    </row>
    <row r="5046" spans="1:8" x14ac:dyDescent="0.5">
      <c r="A5046" s="13">
        <v>41552</v>
      </c>
      <c r="B5046">
        <f>YEAR(Calendario[[#This Row],[Fecha]])</f>
        <v>2013</v>
      </c>
      <c r="C5046" t="str">
        <f>TEXT(Calendario[[#This Row],[Fecha]],"mm")</f>
        <v>10</v>
      </c>
      <c r="D5046" t="str">
        <f>TEXT(Calendario[[#This Row],[Fecha]],"mmmm")</f>
        <v>octubre</v>
      </c>
      <c r="E5046">
        <f>DAY(Calendario[[#This Row],[Fecha]])</f>
        <v>5</v>
      </c>
      <c r="F5046">
        <f>ROUNDUP(MONTH(Calendario[[#This Row],[Fecha]])/3,0)</f>
        <v>4</v>
      </c>
      <c r="G5046" t="str">
        <f>TEXT(Calendario[[#This Row],[Fecha]],"dddd")</f>
        <v>sábado</v>
      </c>
      <c r="H5046" t="str">
        <f>TEXT(Calendario[[#This Row],[Fecha]],"d")</f>
        <v>5</v>
      </c>
    </row>
    <row r="5047" spans="1:8" x14ac:dyDescent="0.5">
      <c r="A5047" s="13">
        <v>41553</v>
      </c>
      <c r="B5047">
        <f>YEAR(Calendario[[#This Row],[Fecha]])</f>
        <v>2013</v>
      </c>
      <c r="C5047" t="str">
        <f>TEXT(Calendario[[#This Row],[Fecha]],"mm")</f>
        <v>10</v>
      </c>
      <c r="D5047" t="str">
        <f>TEXT(Calendario[[#This Row],[Fecha]],"mmmm")</f>
        <v>octubre</v>
      </c>
      <c r="E5047">
        <f>DAY(Calendario[[#This Row],[Fecha]])</f>
        <v>6</v>
      </c>
      <c r="F5047">
        <f>ROUNDUP(MONTH(Calendario[[#This Row],[Fecha]])/3,0)</f>
        <v>4</v>
      </c>
      <c r="G5047" t="str">
        <f>TEXT(Calendario[[#This Row],[Fecha]],"dddd")</f>
        <v>domingo</v>
      </c>
      <c r="H5047" t="str">
        <f>TEXT(Calendario[[#This Row],[Fecha]],"d")</f>
        <v>6</v>
      </c>
    </row>
    <row r="5048" spans="1:8" x14ac:dyDescent="0.5">
      <c r="A5048" s="13">
        <v>41554</v>
      </c>
      <c r="B5048">
        <f>YEAR(Calendario[[#This Row],[Fecha]])</f>
        <v>2013</v>
      </c>
      <c r="C5048" t="str">
        <f>TEXT(Calendario[[#This Row],[Fecha]],"mm")</f>
        <v>10</v>
      </c>
      <c r="D5048" t="str">
        <f>TEXT(Calendario[[#This Row],[Fecha]],"mmmm")</f>
        <v>octubre</v>
      </c>
      <c r="E5048">
        <f>DAY(Calendario[[#This Row],[Fecha]])</f>
        <v>7</v>
      </c>
      <c r="F5048">
        <f>ROUNDUP(MONTH(Calendario[[#This Row],[Fecha]])/3,0)</f>
        <v>4</v>
      </c>
      <c r="G5048" t="str">
        <f>TEXT(Calendario[[#This Row],[Fecha]],"dddd")</f>
        <v>lunes</v>
      </c>
      <c r="H5048" t="str">
        <f>TEXT(Calendario[[#This Row],[Fecha]],"d")</f>
        <v>7</v>
      </c>
    </row>
    <row r="5049" spans="1:8" x14ac:dyDescent="0.5">
      <c r="A5049" s="13">
        <v>41555</v>
      </c>
      <c r="B5049">
        <f>YEAR(Calendario[[#This Row],[Fecha]])</f>
        <v>2013</v>
      </c>
      <c r="C5049" t="str">
        <f>TEXT(Calendario[[#This Row],[Fecha]],"mm")</f>
        <v>10</v>
      </c>
      <c r="D5049" t="str">
        <f>TEXT(Calendario[[#This Row],[Fecha]],"mmmm")</f>
        <v>octubre</v>
      </c>
      <c r="E5049">
        <f>DAY(Calendario[[#This Row],[Fecha]])</f>
        <v>8</v>
      </c>
      <c r="F5049">
        <f>ROUNDUP(MONTH(Calendario[[#This Row],[Fecha]])/3,0)</f>
        <v>4</v>
      </c>
      <c r="G5049" t="str">
        <f>TEXT(Calendario[[#This Row],[Fecha]],"dddd")</f>
        <v>martes</v>
      </c>
      <c r="H5049" t="str">
        <f>TEXT(Calendario[[#This Row],[Fecha]],"d")</f>
        <v>8</v>
      </c>
    </row>
    <row r="5050" spans="1:8" x14ac:dyDescent="0.5">
      <c r="A5050" s="13">
        <v>41556</v>
      </c>
      <c r="B5050">
        <f>YEAR(Calendario[[#This Row],[Fecha]])</f>
        <v>2013</v>
      </c>
      <c r="C5050" t="str">
        <f>TEXT(Calendario[[#This Row],[Fecha]],"mm")</f>
        <v>10</v>
      </c>
      <c r="D5050" t="str">
        <f>TEXT(Calendario[[#This Row],[Fecha]],"mmmm")</f>
        <v>octubre</v>
      </c>
      <c r="E5050">
        <f>DAY(Calendario[[#This Row],[Fecha]])</f>
        <v>9</v>
      </c>
      <c r="F5050">
        <f>ROUNDUP(MONTH(Calendario[[#This Row],[Fecha]])/3,0)</f>
        <v>4</v>
      </c>
      <c r="G5050" t="str">
        <f>TEXT(Calendario[[#This Row],[Fecha]],"dddd")</f>
        <v>miércoles</v>
      </c>
      <c r="H5050" t="str">
        <f>TEXT(Calendario[[#This Row],[Fecha]],"d")</f>
        <v>9</v>
      </c>
    </row>
    <row r="5051" spans="1:8" x14ac:dyDescent="0.5">
      <c r="A5051" s="13">
        <v>41557</v>
      </c>
      <c r="B5051">
        <f>YEAR(Calendario[[#This Row],[Fecha]])</f>
        <v>2013</v>
      </c>
      <c r="C5051" t="str">
        <f>TEXT(Calendario[[#This Row],[Fecha]],"mm")</f>
        <v>10</v>
      </c>
      <c r="D5051" t="str">
        <f>TEXT(Calendario[[#This Row],[Fecha]],"mmmm")</f>
        <v>octubre</v>
      </c>
      <c r="E5051">
        <f>DAY(Calendario[[#This Row],[Fecha]])</f>
        <v>10</v>
      </c>
      <c r="F5051">
        <f>ROUNDUP(MONTH(Calendario[[#This Row],[Fecha]])/3,0)</f>
        <v>4</v>
      </c>
      <c r="G5051" t="str">
        <f>TEXT(Calendario[[#This Row],[Fecha]],"dddd")</f>
        <v>jueves</v>
      </c>
      <c r="H5051" t="str">
        <f>TEXT(Calendario[[#This Row],[Fecha]],"d")</f>
        <v>10</v>
      </c>
    </row>
    <row r="5052" spans="1:8" x14ac:dyDescent="0.5">
      <c r="A5052" s="13">
        <v>41558</v>
      </c>
      <c r="B5052">
        <f>YEAR(Calendario[[#This Row],[Fecha]])</f>
        <v>2013</v>
      </c>
      <c r="C5052" t="str">
        <f>TEXT(Calendario[[#This Row],[Fecha]],"mm")</f>
        <v>10</v>
      </c>
      <c r="D5052" t="str">
        <f>TEXT(Calendario[[#This Row],[Fecha]],"mmmm")</f>
        <v>octubre</v>
      </c>
      <c r="E5052">
        <f>DAY(Calendario[[#This Row],[Fecha]])</f>
        <v>11</v>
      </c>
      <c r="F5052">
        <f>ROUNDUP(MONTH(Calendario[[#This Row],[Fecha]])/3,0)</f>
        <v>4</v>
      </c>
      <c r="G5052" t="str">
        <f>TEXT(Calendario[[#This Row],[Fecha]],"dddd")</f>
        <v>viernes</v>
      </c>
      <c r="H5052" t="str">
        <f>TEXT(Calendario[[#This Row],[Fecha]],"d")</f>
        <v>11</v>
      </c>
    </row>
    <row r="5053" spans="1:8" x14ac:dyDescent="0.5">
      <c r="A5053" s="13">
        <v>41559</v>
      </c>
      <c r="B5053">
        <f>YEAR(Calendario[[#This Row],[Fecha]])</f>
        <v>2013</v>
      </c>
      <c r="C5053" t="str">
        <f>TEXT(Calendario[[#This Row],[Fecha]],"mm")</f>
        <v>10</v>
      </c>
      <c r="D5053" t="str">
        <f>TEXT(Calendario[[#This Row],[Fecha]],"mmmm")</f>
        <v>octubre</v>
      </c>
      <c r="E5053">
        <f>DAY(Calendario[[#This Row],[Fecha]])</f>
        <v>12</v>
      </c>
      <c r="F5053">
        <f>ROUNDUP(MONTH(Calendario[[#This Row],[Fecha]])/3,0)</f>
        <v>4</v>
      </c>
      <c r="G5053" t="str">
        <f>TEXT(Calendario[[#This Row],[Fecha]],"dddd")</f>
        <v>sábado</v>
      </c>
      <c r="H5053" t="str">
        <f>TEXT(Calendario[[#This Row],[Fecha]],"d")</f>
        <v>12</v>
      </c>
    </row>
    <row r="5054" spans="1:8" x14ac:dyDescent="0.5">
      <c r="A5054" s="13">
        <v>41560</v>
      </c>
      <c r="B5054">
        <f>YEAR(Calendario[[#This Row],[Fecha]])</f>
        <v>2013</v>
      </c>
      <c r="C5054" t="str">
        <f>TEXT(Calendario[[#This Row],[Fecha]],"mm")</f>
        <v>10</v>
      </c>
      <c r="D5054" t="str">
        <f>TEXT(Calendario[[#This Row],[Fecha]],"mmmm")</f>
        <v>octubre</v>
      </c>
      <c r="E5054">
        <f>DAY(Calendario[[#This Row],[Fecha]])</f>
        <v>13</v>
      </c>
      <c r="F5054">
        <f>ROUNDUP(MONTH(Calendario[[#This Row],[Fecha]])/3,0)</f>
        <v>4</v>
      </c>
      <c r="G5054" t="str">
        <f>TEXT(Calendario[[#This Row],[Fecha]],"dddd")</f>
        <v>domingo</v>
      </c>
      <c r="H5054" t="str">
        <f>TEXT(Calendario[[#This Row],[Fecha]],"d")</f>
        <v>13</v>
      </c>
    </row>
    <row r="5055" spans="1:8" x14ac:dyDescent="0.5">
      <c r="A5055" s="13">
        <v>41561</v>
      </c>
      <c r="B5055">
        <f>YEAR(Calendario[[#This Row],[Fecha]])</f>
        <v>2013</v>
      </c>
      <c r="C5055" t="str">
        <f>TEXT(Calendario[[#This Row],[Fecha]],"mm")</f>
        <v>10</v>
      </c>
      <c r="D5055" t="str">
        <f>TEXT(Calendario[[#This Row],[Fecha]],"mmmm")</f>
        <v>octubre</v>
      </c>
      <c r="E5055">
        <f>DAY(Calendario[[#This Row],[Fecha]])</f>
        <v>14</v>
      </c>
      <c r="F5055">
        <f>ROUNDUP(MONTH(Calendario[[#This Row],[Fecha]])/3,0)</f>
        <v>4</v>
      </c>
      <c r="G5055" t="str">
        <f>TEXT(Calendario[[#This Row],[Fecha]],"dddd")</f>
        <v>lunes</v>
      </c>
      <c r="H5055" t="str">
        <f>TEXT(Calendario[[#This Row],[Fecha]],"d")</f>
        <v>14</v>
      </c>
    </row>
    <row r="5056" spans="1:8" x14ac:dyDescent="0.5">
      <c r="A5056" s="13">
        <v>41562</v>
      </c>
      <c r="B5056">
        <f>YEAR(Calendario[[#This Row],[Fecha]])</f>
        <v>2013</v>
      </c>
      <c r="C5056" t="str">
        <f>TEXT(Calendario[[#This Row],[Fecha]],"mm")</f>
        <v>10</v>
      </c>
      <c r="D5056" t="str">
        <f>TEXT(Calendario[[#This Row],[Fecha]],"mmmm")</f>
        <v>octubre</v>
      </c>
      <c r="E5056">
        <f>DAY(Calendario[[#This Row],[Fecha]])</f>
        <v>15</v>
      </c>
      <c r="F5056">
        <f>ROUNDUP(MONTH(Calendario[[#This Row],[Fecha]])/3,0)</f>
        <v>4</v>
      </c>
      <c r="G5056" t="str">
        <f>TEXT(Calendario[[#This Row],[Fecha]],"dddd")</f>
        <v>martes</v>
      </c>
      <c r="H5056" t="str">
        <f>TEXT(Calendario[[#This Row],[Fecha]],"d")</f>
        <v>15</v>
      </c>
    </row>
    <row r="5057" spans="1:8" x14ac:dyDescent="0.5">
      <c r="A5057" s="13">
        <v>41563</v>
      </c>
      <c r="B5057">
        <f>YEAR(Calendario[[#This Row],[Fecha]])</f>
        <v>2013</v>
      </c>
      <c r="C5057" t="str">
        <f>TEXT(Calendario[[#This Row],[Fecha]],"mm")</f>
        <v>10</v>
      </c>
      <c r="D5057" t="str">
        <f>TEXT(Calendario[[#This Row],[Fecha]],"mmmm")</f>
        <v>octubre</v>
      </c>
      <c r="E5057">
        <f>DAY(Calendario[[#This Row],[Fecha]])</f>
        <v>16</v>
      </c>
      <c r="F5057">
        <f>ROUNDUP(MONTH(Calendario[[#This Row],[Fecha]])/3,0)</f>
        <v>4</v>
      </c>
      <c r="G5057" t="str">
        <f>TEXT(Calendario[[#This Row],[Fecha]],"dddd")</f>
        <v>miércoles</v>
      </c>
      <c r="H5057" t="str">
        <f>TEXT(Calendario[[#This Row],[Fecha]],"d")</f>
        <v>16</v>
      </c>
    </row>
    <row r="5058" spans="1:8" x14ac:dyDescent="0.5">
      <c r="A5058" s="13">
        <v>41564</v>
      </c>
      <c r="B5058">
        <f>YEAR(Calendario[[#This Row],[Fecha]])</f>
        <v>2013</v>
      </c>
      <c r="C5058" t="str">
        <f>TEXT(Calendario[[#This Row],[Fecha]],"mm")</f>
        <v>10</v>
      </c>
      <c r="D5058" t="str">
        <f>TEXT(Calendario[[#This Row],[Fecha]],"mmmm")</f>
        <v>octubre</v>
      </c>
      <c r="E5058">
        <f>DAY(Calendario[[#This Row],[Fecha]])</f>
        <v>17</v>
      </c>
      <c r="F5058">
        <f>ROUNDUP(MONTH(Calendario[[#This Row],[Fecha]])/3,0)</f>
        <v>4</v>
      </c>
      <c r="G5058" t="str">
        <f>TEXT(Calendario[[#This Row],[Fecha]],"dddd")</f>
        <v>jueves</v>
      </c>
      <c r="H5058" t="str">
        <f>TEXT(Calendario[[#This Row],[Fecha]],"d")</f>
        <v>17</v>
      </c>
    </row>
    <row r="5059" spans="1:8" x14ac:dyDescent="0.5">
      <c r="A5059" s="13">
        <v>41565</v>
      </c>
      <c r="B5059">
        <f>YEAR(Calendario[[#This Row],[Fecha]])</f>
        <v>2013</v>
      </c>
      <c r="C5059" t="str">
        <f>TEXT(Calendario[[#This Row],[Fecha]],"mm")</f>
        <v>10</v>
      </c>
      <c r="D5059" t="str">
        <f>TEXT(Calendario[[#This Row],[Fecha]],"mmmm")</f>
        <v>octubre</v>
      </c>
      <c r="E5059">
        <f>DAY(Calendario[[#This Row],[Fecha]])</f>
        <v>18</v>
      </c>
      <c r="F5059">
        <f>ROUNDUP(MONTH(Calendario[[#This Row],[Fecha]])/3,0)</f>
        <v>4</v>
      </c>
      <c r="G5059" t="str">
        <f>TEXT(Calendario[[#This Row],[Fecha]],"dddd")</f>
        <v>viernes</v>
      </c>
      <c r="H5059" t="str">
        <f>TEXT(Calendario[[#This Row],[Fecha]],"d")</f>
        <v>18</v>
      </c>
    </row>
    <row r="5060" spans="1:8" x14ac:dyDescent="0.5">
      <c r="A5060" s="13">
        <v>41566</v>
      </c>
      <c r="B5060">
        <f>YEAR(Calendario[[#This Row],[Fecha]])</f>
        <v>2013</v>
      </c>
      <c r="C5060" t="str">
        <f>TEXT(Calendario[[#This Row],[Fecha]],"mm")</f>
        <v>10</v>
      </c>
      <c r="D5060" t="str">
        <f>TEXT(Calendario[[#This Row],[Fecha]],"mmmm")</f>
        <v>octubre</v>
      </c>
      <c r="E5060">
        <f>DAY(Calendario[[#This Row],[Fecha]])</f>
        <v>19</v>
      </c>
      <c r="F5060">
        <f>ROUNDUP(MONTH(Calendario[[#This Row],[Fecha]])/3,0)</f>
        <v>4</v>
      </c>
      <c r="G5060" t="str">
        <f>TEXT(Calendario[[#This Row],[Fecha]],"dddd")</f>
        <v>sábado</v>
      </c>
      <c r="H5060" t="str">
        <f>TEXT(Calendario[[#This Row],[Fecha]],"d")</f>
        <v>19</v>
      </c>
    </row>
    <row r="5061" spans="1:8" x14ac:dyDescent="0.5">
      <c r="A5061" s="13">
        <v>41567</v>
      </c>
      <c r="B5061">
        <f>YEAR(Calendario[[#This Row],[Fecha]])</f>
        <v>2013</v>
      </c>
      <c r="C5061" t="str">
        <f>TEXT(Calendario[[#This Row],[Fecha]],"mm")</f>
        <v>10</v>
      </c>
      <c r="D5061" t="str">
        <f>TEXT(Calendario[[#This Row],[Fecha]],"mmmm")</f>
        <v>octubre</v>
      </c>
      <c r="E5061">
        <f>DAY(Calendario[[#This Row],[Fecha]])</f>
        <v>20</v>
      </c>
      <c r="F5061">
        <f>ROUNDUP(MONTH(Calendario[[#This Row],[Fecha]])/3,0)</f>
        <v>4</v>
      </c>
      <c r="G5061" t="str">
        <f>TEXT(Calendario[[#This Row],[Fecha]],"dddd")</f>
        <v>domingo</v>
      </c>
      <c r="H5061" t="str">
        <f>TEXT(Calendario[[#This Row],[Fecha]],"d")</f>
        <v>20</v>
      </c>
    </row>
    <row r="5062" spans="1:8" x14ac:dyDescent="0.5">
      <c r="A5062" s="13">
        <v>41568</v>
      </c>
      <c r="B5062">
        <f>YEAR(Calendario[[#This Row],[Fecha]])</f>
        <v>2013</v>
      </c>
      <c r="C5062" t="str">
        <f>TEXT(Calendario[[#This Row],[Fecha]],"mm")</f>
        <v>10</v>
      </c>
      <c r="D5062" t="str">
        <f>TEXT(Calendario[[#This Row],[Fecha]],"mmmm")</f>
        <v>octubre</v>
      </c>
      <c r="E5062">
        <f>DAY(Calendario[[#This Row],[Fecha]])</f>
        <v>21</v>
      </c>
      <c r="F5062">
        <f>ROUNDUP(MONTH(Calendario[[#This Row],[Fecha]])/3,0)</f>
        <v>4</v>
      </c>
      <c r="G5062" t="str">
        <f>TEXT(Calendario[[#This Row],[Fecha]],"dddd")</f>
        <v>lunes</v>
      </c>
      <c r="H5062" t="str">
        <f>TEXT(Calendario[[#This Row],[Fecha]],"d")</f>
        <v>21</v>
      </c>
    </row>
    <row r="5063" spans="1:8" x14ac:dyDescent="0.5">
      <c r="A5063" s="13">
        <v>41569</v>
      </c>
      <c r="B5063">
        <f>YEAR(Calendario[[#This Row],[Fecha]])</f>
        <v>2013</v>
      </c>
      <c r="C5063" t="str">
        <f>TEXT(Calendario[[#This Row],[Fecha]],"mm")</f>
        <v>10</v>
      </c>
      <c r="D5063" t="str">
        <f>TEXT(Calendario[[#This Row],[Fecha]],"mmmm")</f>
        <v>octubre</v>
      </c>
      <c r="E5063">
        <f>DAY(Calendario[[#This Row],[Fecha]])</f>
        <v>22</v>
      </c>
      <c r="F5063">
        <f>ROUNDUP(MONTH(Calendario[[#This Row],[Fecha]])/3,0)</f>
        <v>4</v>
      </c>
      <c r="G5063" t="str">
        <f>TEXT(Calendario[[#This Row],[Fecha]],"dddd")</f>
        <v>martes</v>
      </c>
      <c r="H5063" t="str">
        <f>TEXT(Calendario[[#This Row],[Fecha]],"d")</f>
        <v>22</v>
      </c>
    </row>
    <row r="5064" spans="1:8" x14ac:dyDescent="0.5">
      <c r="A5064" s="13">
        <v>41570</v>
      </c>
      <c r="B5064">
        <f>YEAR(Calendario[[#This Row],[Fecha]])</f>
        <v>2013</v>
      </c>
      <c r="C5064" t="str">
        <f>TEXT(Calendario[[#This Row],[Fecha]],"mm")</f>
        <v>10</v>
      </c>
      <c r="D5064" t="str">
        <f>TEXT(Calendario[[#This Row],[Fecha]],"mmmm")</f>
        <v>octubre</v>
      </c>
      <c r="E5064">
        <f>DAY(Calendario[[#This Row],[Fecha]])</f>
        <v>23</v>
      </c>
      <c r="F5064">
        <f>ROUNDUP(MONTH(Calendario[[#This Row],[Fecha]])/3,0)</f>
        <v>4</v>
      </c>
      <c r="G5064" t="str">
        <f>TEXT(Calendario[[#This Row],[Fecha]],"dddd")</f>
        <v>miércoles</v>
      </c>
      <c r="H5064" t="str">
        <f>TEXT(Calendario[[#This Row],[Fecha]],"d")</f>
        <v>23</v>
      </c>
    </row>
    <row r="5065" spans="1:8" x14ac:dyDescent="0.5">
      <c r="A5065" s="13">
        <v>41571</v>
      </c>
      <c r="B5065">
        <f>YEAR(Calendario[[#This Row],[Fecha]])</f>
        <v>2013</v>
      </c>
      <c r="C5065" t="str">
        <f>TEXT(Calendario[[#This Row],[Fecha]],"mm")</f>
        <v>10</v>
      </c>
      <c r="D5065" t="str">
        <f>TEXT(Calendario[[#This Row],[Fecha]],"mmmm")</f>
        <v>octubre</v>
      </c>
      <c r="E5065">
        <f>DAY(Calendario[[#This Row],[Fecha]])</f>
        <v>24</v>
      </c>
      <c r="F5065">
        <f>ROUNDUP(MONTH(Calendario[[#This Row],[Fecha]])/3,0)</f>
        <v>4</v>
      </c>
      <c r="G5065" t="str">
        <f>TEXT(Calendario[[#This Row],[Fecha]],"dddd")</f>
        <v>jueves</v>
      </c>
      <c r="H5065" t="str">
        <f>TEXT(Calendario[[#This Row],[Fecha]],"d")</f>
        <v>24</v>
      </c>
    </row>
    <row r="5066" spans="1:8" x14ac:dyDescent="0.5">
      <c r="A5066" s="13">
        <v>41572</v>
      </c>
      <c r="B5066">
        <f>YEAR(Calendario[[#This Row],[Fecha]])</f>
        <v>2013</v>
      </c>
      <c r="C5066" t="str">
        <f>TEXT(Calendario[[#This Row],[Fecha]],"mm")</f>
        <v>10</v>
      </c>
      <c r="D5066" t="str">
        <f>TEXT(Calendario[[#This Row],[Fecha]],"mmmm")</f>
        <v>octubre</v>
      </c>
      <c r="E5066">
        <f>DAY(Calendario[[#This Row],[Fecha]])</f>
        <v>25</v>
      </c>
      <c r="F5066">
        <f>ROUNDUP(MONTH(Calendario[[#This Row],[Fecha]])/3,0)</f>
        <v>4</v>
      </c>
      <c r="G5066" t="str">
        <f>TEXT(Calendario[[#This Row],[Fecha]],"dddd")</f>
        <v>viernes</v>
      </c>
      <c r="H5066" t="str">
        <f>TEXT(Calendario[[#This Row],[Fecha]],"d")</f>
        <v>25</v>
      </c>
    </row>
    <row r="5067" spans="1:8" x14ac:dyDescent="0.5">
      <c r="A5067" s="13">
        <v>41573</v>
      </c>
      <c r="B5067">
        <f>YEAR(Calendario[[#This Row],[Fecha]])</f>
        <v>2013</v>
      </c>
      <c r="C5067" t="str">
        <f>TEXT(Calendario[[#This Row],[Fecha]],"mm")</f>
        <v>10</v>
      </c>
      <c r="D5067" t="str">
        <f>TEXT(Calendario[[#This Row],[Fecha]],"mmmm")</f>
        <v>octubre</v>
      </c>
      <c r="E5067">
        <f>DAY(Calendario[[#This Row],[Fecha]])</f>
        <v>26</v>
      </c>
      <c r="F5067">
        <f>ROUNDUP(MONTH(Calendario[[#This Row],[Fecha]])/3,0)</f>
        <v>4</v>
      </c>
      <c r="G5067" t="str">
        <f>TEXT(Calendario[[#This Row],[Fecha]],"dddd")</f>
        <v>sábado</v>
      </c>
      <c r="H5067" t="str">
        <f>TEXT(Calendario[[#This Row],[Fecha]],"d")</f>
        <v>26</v>
      </c>
    </row>
    <row r="5068" spans="1:8" x14ac:dyDescent="0.5">
      <c r="A5068" s="13">
        <v>41574</v>
      </c>
      <c r="B5068">
        <f>YEAR(Calendario[[#This Row],[Fecha]])</f>
        <v>2013</v>
      </c>
      <c r="C5068" t="str">
        <f>TEXT(Calendario[[#This Row],[Fecha]],"mm")</f>
        <v>10</v>
      </c>
      <c r="D5068" t="str">
        <f>TEXT(Calendario[[#This Row],[Fecha]],"mmmm")</f>
        <v>octubre</v>
      </c>
      <c r="E5068">
        <f>DAY(Calendario[[#This Row],[Fecha]])</f>
        <v>27</v>
      </c>
      <c r="F5068">
        <f>ROUNDUP(MONTH(Calendario[[#This Row],[Fecha]])/3,0)</f>
        <v>4</v>
      </c>
      <c r="G5068" t="str">
        <f>TEXT(Calendario[[#This Row],[Fecha]],"dddd")</f>
        <v>domingo</v>
      </c>
      <c r="H5068" t="str">
        <f>TEXT(Calendario[[#This Row],[Fecha]],"d")</f>
        <v>27</v>
      </c>
    </row>
    <row r="5069" spans="1:8" x14ac:dyDescent="0.5">
      <c r="A5069" s="13">
        <v>41575</v>
      </c>
      <c r="B5069">
        <f>YEAR(Calendario[[#This Row],[Fecha]])</f>
        <v>2013</v>
      </c>
      <c r="C5069" t="str">
        <f>TEXT(Calendario[[#This Row],[Fecha]],"mm")</f>
        <v>10</v>
      </c>
      <c r="D5069" t="str">
        <f>TEXT(Calendario[[#This Row],[Fecha]],"mmmm")</f>
        <v>octubre</v>
      </c>
      <c r="E5069">
        <f>DAY(Calendario[[#This Row],[Fecha]])</f>
        <v>28</v>
      </c>
      <c r="F5069">
        <f>ROUNDUP(MONTH(Calendario[[#This Row],[Fecha]])/3,0)</f>
        <v>4</v>
      </c>
      <c r="G5069" t="str">
        <f>TEXT(Calendario[[#This Row],[Fecha]],"dddd")</f>
        <v>lunes</v>
      </c>
      <c r="H5069" t="str">
        <f>TEXT(Calendario[[#This Row],[Fecha]],"d")</f>
        <v>28</v>
      </c>
    </row>
    <row r="5070" spans="1:8" x14ac:dyDescent="0.5">
      <c r="A5070" s="13">
        <v>41576</v>
      </c>
      <c r="B5070">
        <f>YEAR(Calendario[[#This Row],[Fecha]])</f>
        <v>2013</v>
      </c>
      <c r="C5070" t="str">
        <f>TEXT(Calendario[[#This Row],[Fecha]],"mm")</f>
        <v>10</v>
      </c>
      <c r="D5070" t="str">
        <f>TEXT(Calendario[[#This Row],[Fecha]],"mmmm")</f>
        <v>octubre</v>
      </c>
      <c r="E5070">
        <f>DAY(Calendario[[#This Row],[Fecha]])</f>
        <v>29</v>
      </c>
      <c r="F5070">
        <f>ROUNDUP(MONTH(Calendario[[#This Row],[Fecha]])/3,0)</f>
        <v>4</v>
      </c>
      <c r="G5070" t="str">
        <f>TEXT(Calendario[[#This Row],[Fecha]],"dddd")</f>
        <v>martes</v>
      </c>
      <c r="H5070" t="str">
        <f>TEXT(Calendario[[#This Row],[Fecha]],"d")</f>
        <v>29</v>
      </c>
    </row>
    <row r="5071" spans="1:8" x14ac:dyDescent="0.5">
      <c r="A5071" s="13">
        <v>41577</v>
      </c>
      <c r="B5071">
        <f>YEAR(Calendario[[#This Row],[Fecha]])</f>
        <v>2013</v>
      </c>
      <c r="C5071" t="str">
        <f>TEXT(Calendario[[#This Row],[Fecha]],"mm")</f>
        <v>10</v>
      </c>
      <c r="D5071" t="str">
        <f>TEXT(Calendario[[#This Row],[Fecha]],"mmmm")</f>
        <v>octubre</v>
      </c>
      <c r="E5071">
        <f>DAY(Calendario[[#This Row],[Fecha]])</f>
        <v>30</v>
      </c>
      <c r="F5071">
        <f>ROUNDUP(MONTH(Calendario[[#This Row],[Fecha]])/3,0)</f>
        <v>4</v>
      </c>
      <c r="G5071" t="str">
        <f>TEXT(Calendario[[#This Row],[Fecha]],"dddd")</f>
        <v>miércoles</v>
      </c>
      <c r="H5071" t="str">
        <f>TEXT(Calendario[[#This Row],[Fecha]],"d")</f>
        <v>30</v>
      </c>
    </row>
    <row r="5072" spans="1:8" x14ac:dyDescent="0.5">
      <c r="A5072" s="13">
        <v>41578</v>
      </c>
      <c r="B5072">
        <f>YEAR(Calendario[[#This Row],[Fecha]])</f>
        <v>2013</v>
      </c>
      <c r="C5072" t="str">
        <f>TEXT(Calendario[[#This Row],[Fecha]],"mm")</f>
        <v>10</v>
      </c>
      <c r="D5072" t="str">
        <f>TEXT(Calendario[[#This Row],[Fecha]],"mmmm")</f>
        <v>octubre</v>
      </c>
      <c r="E5072">
        <f>DAY(Calendario[[#This Row],[Fecha]])</f>
        <v>31</v>
      </c>
      <c r="F5072">
        <f>ROUNDUP(MONTH(Calendario[[#This Row],[Fecha]])/3,0)</f>
        <v>4</v>
      </c>
      <c r="G5072" t="str">
        <f>TEXT(Calendario[[#This Row],[Fecha]],"dddd")</f>
        <v>jueves</v>
      </c>
      <c r="H5072" t="str">
        <f>TEXT(Calendario[[#This Row],[Fecha]],"d")</f>
        <v>31</v>
      </c>
    </row>
    <row r="5073" spans="1:8" x14ac:dyDescent="0.5">
      <c r="A5073" s="13">
        <v>41579</v>
      </c>
      <c r="B5073">
        <f>YEAR(Calendario[[#This Row],[Fecha]])</f>
        <v>2013</v>
      </c>
      <c r="C5073" t="str">
        <f>TEXT(Calendario[[#This Row],[Fecha]],"mm")</f>
        <v>11</v>
      </c>
      <c r="D5073" t="str">
        <f>TEXT(Calendario[[#This Row],[Fecha]],"mmmm")</f>
        <v>noviembre</v>
      </c>
      <c r="E5073">
        <f>DAY(Calendario[[#This Row],[Fecha]])</f>
        <v>1</v>
      </c>
      <c r="F5073">
        <f>ROUNDUP(MONTH(Calendario[[#This Row],[Fecha]])/3,0)</f>
        <v>4</v>
      </c>
      <c r="G5073" t="str">
        <f>TEXT(Calendario[[#This Row],[Fecha]],"dddd")</f>
        <v>viernes</v>
      </c>
      <c r="H5073" t="str">
        <f>TEXT(Calendario[[#This Row],[Fecha]],"d")</f>
        <v>1</v>
      </c>
    </row>
    <row r="5074" spans="1:8" x14ac:dyDescent="0.5">
      <c r="A5074" s="13">
        <v>41580</v>
      </c>
      <c r="B5074">
        <f>YEAR(Calendario[[#This Row],[Fecha]])</f>
        <v>2013</v>
      </c>
      <c r="C5074" t="str">
        <f>TEXT(Calendario[[#This Row],[Fecha]],"mm")</f>
        <v>11</v>
      </c>
      <c r="D5074" t="str">
        <f>TEXT(Calendario[[#This Row],[Fecha]],"mmmm")</f>
        <v>noviembre</v>
      </c>
      <c r="E5074">
        <f>DAY(Calendario[[#This Row],[Fecha]])</f>
        <v>2</v>
      </c>
      <c r="F5074">
        <f>ROUNDUP(MONTH(Calendario[[#This Row],[Fecha]])/3,0)</f>
        <v>4</v>
      </c>
      <c r="G5074" t="str">
        <f>TEXT(Calendario[[#This Row],[Fecha]],"dddd")</f>
        <v>sábado</v>
      </c>
      <c r="H5074" t="str">
        <f>TEXT(Calendario[[#This Row],[Fecha]],"d")</f>
        <v>2</v>
      </c>
    </row>
    <row r="5075" spans="1:8" x14ac:dyDescent="0.5">
      <c r="A5075" s="13">
        <v>41581</v>
      </c>
      <c r="B5075">
        <f>YEAR(Calendario[[#This Row],[Fecha]])</f>
        <v>2013</v>
      </c>
      <c r="C5075" t="str">
        <f>TEXT(Calendario[[#This Row],[Fecha]],"mm")</f>
        <v>11</v>
      </c>
      <c r="D5075" t="str">
        <f>TEXT(Calendario[[#This Row],[Fecha]],"mmmm")</f>
        <v>noviembre</v>
      </c>
      <c r="E5075">
        <f>DAY(Calendario[[#This Row],[Fecha]])</f>
        <v>3</v>
      </c>
      <c r="F5075">
        <f>ROUNDUP(MONTH(Calendario[[#This Row],[Fecha]])/3,0)</f>
        <v>4</v>
      </c>
      <c r="G5075" t="str">
        <f>TEXT(Calendario[[#This Row],[Fecha]],"dddd")</f>
        <v>domingo</v>
      </c>
      <c r="H5075" t="str">
        <f>TEXT(Calendario[[#This Row],[Fecha]],"d")</f>
        <v>3</v>
      </c>
    </row>
    <row r="5076" spans="1:8" x14ac:dyDescent="0.5">
      <c r="A5076" s="13">
        <v>41582</v>
      </c>
      <c r="B5076">
        <f>YEAR(Calendario[[#This Row],[Fecha]])</f>
        <v>2013</v>
      </c>
      <c r="C5076" t="str">
        <f>TEXT(Calendario[[#This Row],[Fecha]],"mm")</f>
        <v>11</v>
      </c>
      <c r="D5076" t="str">
        <f>TEXT(Calendario[[#This Row],[Fecha]],"mmmm")</f>
        <v>noviembre</v>
      </c>
      <c r="E5076">
        <f>DAY(Calendario[[#This Row],[Fecha]])</f>
        <v>4</v>
      </c>
      <c r="F5076">
        <f>ROUNDUP(MONTH(Calendario[[#This Row],[Fecha]])/3,0)</f>
        <v>4</v>
      </c>
      <c r="G5076" t="str">
        <f>TEXT(Calendario[[#This Row],[Fecha]],"dddd")</f>
        <v>lunes</v>
      </c>
      <c r="H5076" t="str">
        <f>TEXT(Calendario[[#This Row],[Fecha]],"d")</f>
        <v>4</v>
      </c>
    </row>
    <row r="5077" spans="1:8" x14ac:dyDescent="0.5">
      <c r="A5077" s="13">
        <v>41583</v>
      </c>
      <c r="B5077">
        <f>YEAR(Calendario[[#This Row],[Fecha]])</f>
        <v>2013</v>
      </c>
      <c r="C5077" t="str">
        <f>TEXT(Calendario[[#This Row],[Fecha]],"mm")</f>
        <v>11</v>
      </c>
      <c r="D5077" t="str">
        <f>TEXT(Calendario[[#This Row],[Fecha]],"mmmm")</f>
        <v>noviembre</v>
      </c>
      <c r="E5077">
        <f>DAY(Calendario[[#This Row],[Fecha]])</f>
        <v>5</v>
      </c>
      <c r="F5077">
        <f>ROUNDUP(MONTH(Calendario[[#This Row],[Fecha]])/3,0)</f>
        <v>4</v>
      </c>
      <c r="G5077" t="str">
        <f>TEXT(Calendario[[#This Row],[Fecha]],"dddd")</f>
        <v>martes</v>
      </c>
      <c r="H5077" t="str">
        <f>TEXT(Calendario[[#This Row],[Fecha]],"d")</f>
        <v>5</v>
      </c>
    </row>
    <row r="5078" spans="1:8" x14ac:dyDescent="0.5">
      <c r="A5078" s="13">
        <v>41584</v>
      </c>
      <c r="B5078">
        <f>YEAR(Calendario[[#This Row],[Fecha]])</f>
        <v>2013</v>
      </c>
      <c r="C5078" t="str">
        <f>TEXT(Calendario[[#This Row],[Fecha]],"mm")</f>
        <v>11</v>
      </c>
      <c r="D5078" t="str">
        <f>TEXT(Calendario[[#This Row],[Fecha]],"mmmm")</f>
        <v>noviembre</v>
      </c>
      <c r="E5078">
        <f>DAY(Calendario[[#This Row],[Fecha]])</f>
        <v>6</v>
      </c>
      <c r="F5078">
        <f>ROUNDUP(MONTH(Calendario[[#This Row],[Fecha]])/3,0)</f>
        <v>4</v>
      </c>
      <c r="G5078" t="str">
        <f>TEXT(Calendario[[#This Row],[Fecha]],"dddd")</f>
        <v>miércoles</v>
      </c>
      <c r="H5078" t="str">
        <f>TEXT(Calendario[[#This Row],[Fecha]],"d")</f>
        <v>6</v>
      </c>
    </row>
    <row r="5079" spans="1:8" x14ac:dyDescent="0.5">
      <c r="A5079" s="13">
        <v>41585</v>
      </c>
      <c r="B5079">
        <f>YEAR(Calendario[[#This Row],[Fecha]])</f>
        <v>2013</v>
      </c>
      <c r="C5079" t="str">
        <f>TEXT(Calendario[[#This Row],[Fecha]],"mm")</f>
        <v>11</v>
      </c>
      <c r="D5079" t="str">
        <f>TEXT(Calendario[[#This Row],[Fecha]],"mmmm")</f>
        <v>noviembre</v>
      </c>
      <c r="E5079">
        <f>DAY(Calendario[[#This Row],[Fecha]])</f>
        <v>7</v>
      </c>
      <c r="F5079">
        <f>ROUNDUP(MONTH(Calendario[[#This Row],[Fecha]])/3,0)</f>
        <v>4</v>
      </c>
      <c r="G5079" t="str">
        <f>TEXT(Calendario[[#This Row],[Fecha]],"dddd")</f>
        <v>jueves</v>
      </c>
      <c r="H5079" t="str">
        <f>TEXT(Calendario[[#This Row],[Fecha]],"d")</f>
        <v>7</v>
      </c>
    </row>
    <row r="5080" spans="1:8" x14ac:dyDescent="0.5">
      <c r="A5080" s="13">
        <v>41586</v>
      </c>
      <c r="B5080">
        <f>YEAR(Calendario[[#This Row],[Fecha]])</f>
        <v>2013</v>
      </c>
      <c r="C5080" t="str">
        <f>TEXT(Calendario[[#This Row],[Fecha]],"mm")</f>
        <v>11</v>
      </c>
      <c r="D5080" t="str">
        <f>TEXT(Calendario[[#This Row],[Fecha]],"mmmm")</f>
        <v>noviembre</v>
      </c>
      <c r="E5080">
        <f>DAY(Calendario[[#This Row],[Fecha]])</f>
        <v>8</v>
      </c>
      <c r="F5080">
        <f>ROUNDUP(MONTH(Calendario[[#This Row],[Fecha]])/3,0)</f>
        <v>4</v>
      </c>
      <c r="G5080" t="str">
        <f>TEXT(Calendario[[#This Row],[Fecha]],"dddd")</f>
        <v>viernes</v>
      </c>
      <c r="H5080" t="str">
        <f>TEXT(Calendario[[#This Row],[Fecha]],"d")</f>
        <v>8</v>
      </c>
    </row>
    <row r="5081" spans="1:8" x14ac:dyDescent="0.5">
      <c r="A5081" s="13">
        <v>41587</v>
      </c>
      <c r="B5081">
        <f>YEAR(Calendario[[#This Row],[Fecha]])</f>
        <v>2013</v>
      </c>
      <c r="C5081" t="str">
        <f>TEXT(Calendario[[#This Row],[Fecha]],"mm")</f>
        <v>11</v>
      </c>
      <c r="D5081" t="str">
        <f>TEXT(Calendario[[#This Row],[Fecha]],"mmmm")</f>
        <v>noviembre</v>
      </c>
      <c r="E5081">
        <f>DAY(Calendario[[#This Row],[Fecha]])</f>
        <v>9</v>
      </c>
      <c r="F5081">
        <f>ROUNDUP(MONTH(Calendario[[#This Row],[Fecha]])/3,0)</f>
        <v>4</v>
      </c>
      <c r="G5081" t="str">
        <f>TEXT(Calendario[[#This Row],[Fecha]],"dddd")</f>
        <v>sábado</v>
      </c>
      <c r="H5081" t="str">
        <f>TEXT(Calendario[[#This Row],[Fecha]],"d")</f>
        <v>9</v>
      </c>
    </row>
    <row r="5082" spans="1:8" x14ac:dyDescent="0.5">
      <c r="A5082" s="13">
        <v>41588</v>
      </c>
      <c r="B5082">
        <f>YEAR(Calendario[[#This Row],[Fecha]])</f>
        <v>2013</v>
      </c>
      <c r="C5082" t="str">
        <f>TEXT(Calendario[[#This Row],[Fecha]],"mm")</f>
        <v>11</v>
      </c>
      <c r="D5082" t="str">
        <f>TEXT(Calendario[[#This Row],[Fecha]],"mmmm")</f>
        <v>noviembre</v>
      </c>
      <c r="E5082">
        <f>DAY(Calendario[[#This Row],[Fecha]])</f>
        <v>10</v>
      </c>
      <c r="F5082">
        <f>ROUNDUP(MONTH(Calendario[[#This Row],[Fecha]])/3,0)</f>
        <v>4</v>
      </c>
      <c r="G5082" t="str">
        <f>TEXT(Calendario[[#This Row],[Fecha]],"dddd")</f>
        <v>domingo</v>
      </c>
      <c r="H5082" t="str">
        <f>TEXT(Calendario[[#This Row],[Fecha]],"d")</f>
        <v>10</v>
      </c>
    </row>
    <row r="5083" spans="1:8" x14ac:dyDescent="0.5">
      <c r="A5083" s="13">
        <v>41589</v>
      </c>
      <c r="B5083">
        <f>YEAR(Calendario[[#This Row],[Fecha]])</f>
        <v>2013</v>
      </c>
      <c r="C5083" t="str">
        <f>TEXT(Calendario[[#This Row],[Fecha]],"mm")</f>
        <v>11</v>
      </c>
      <c r="D5083" t="str">
        <f>TEXT(Calendario[[#This Row],[Fecha]],"mmmm")</f>
        <v>noviembre</v>
      </c>
      <c r="E5083">
        <f>DAY(Calendario[[#This Row],[Fecha]])</f>
        <v>11</v>
      </c>
      <c r="F5083">
        <f>ROUNDUP(MONTH(Calendario[[#This Row],[Fecha]])/3,0)</f>
        <v>4</v>
      </c>
      <c r="G5083" t="str">
        <f>TEXT(Calendario[[#This Row],[Fecha]],"dddd")</f>
        <v>lunes</v>
      </c>
      <c r="H5083" t="str">
        <f>TEXT(Calendario[[#This Row],[Fecha]],"d")</f>
        <v>11</v>
      </c>
    </row>
    <row r="5084" spans="1:8" x14ac:dyDescent="0.5">
      <c r="A5084" s="13">
        <v>41590</v>
      </c>
      <c r="B5084">
        <f>YEAR(Calendario[[#This Row],[Fecha]])</f>
        <v>2013</v>
      </c>
      <c r="C5084" t="str">
        <f>TEXT(Calendario[[#This Row],[Fecha]],"mm")</f>
        <v>11</v>
      </c>
      <c r="D5084" t="str">
        <f>TEXT(Calendario[[#This Row],[Fecha]],"mmmm")</f>
        <v>noviembre</v>
      </c>
      <c r="E5084">
        <f>DAY(Calendario[[#This Row],[Fecha]])</f>
        <v>12</v>
      </c>
      <c r="F5084">
        <f>ROUNDUP(MONTH(Calendario[[#This Row],[Fecha]])/3,0)</f>
        <v>4</v>
      </c>
      <c r="G5084" t="str">
        <f>TEXT(Calendario[[#This Row],[Fecha]],"dddd")</f>
        <v>martes</v>
      </c>
      <c r="H5084" t="str">
        <f>TEXT(Calendario[[#This Row],[Fecha]],"d")</f>
        <v>12</v>
      </c>
    </row>
    <row r="5085" spans="1:8" x14ac:dyDescent="0.5">
      <c r="A5085" s="13">
        <v>41591</v>
      </c>
      <c r="B5085">
        <f>YEAR(Calendario[[#This Row],[Fecha]])</f>
        <v>2013</v>
      </c>
      <c r="C5085" t="str">
        <f>TEXT(Calendario[[#This Row],[Fecha]],"mm")</f>
        <v>11</v>
      </c>
      <c r="D5085" t="str">
        <f>TEXT(Calendario[[#This Row],[Fecha]],"mmmm")</f>
        <v>noviembre</v>
      </c>
      <c r="E5085">
        <f>DAY(Calendario[[#This Row],[Fecha]])</f>
        <v>13</v>
      </c>
      <c r="F5085">
        <f>ROUNDUP(MONTH(Calendario[[#This Row],[Fecha]])/3,0)</f>
        <v>4</v>
      </c>
      <c r="G5085" t="str">
        <f>TEXT(Calendario[[#This Row],[Fecha]],"dddd")</f>
        <v>miércoles</v>
      </c>
      <c r="H5085" t="str">
        <f>TEXT(Calendario[[#This Row],[Fecha]],"d")</f>
        <v>13</v>
      </c>
    </row>
    <row r="5086" spans="1:8" x14ac:dyDescent="0.5">
      <c r="A5086" s="13">
        <v>41592</v>
      </c>
      <c r="B5086">
        <f>YEAR(Calendario[[#This Row],[Fecha]])</f>
        <v>2013</v>
      </c>
      <c r="C5086" t="str">
        <f>TEXT(Calendario[[#This Row],[Fecha]],"mm")</f>
        <v>11</v>
      </c>
      <c r="D5086" t="str">
        <f>TEXT(Calendario[[#This Row],[Fecha]],"mmmm")</f>
        <v>noviembre</v>
      </c>
      <c r="E5086">
        <f>DAY(Calendario[[#This Row],[Fecha]])</f>
        <v>14</v>
      </c>
      <c r="F5086">
        <f>ROUNDUP(MONTH(Calendario[[#This Row],[Fecha]])/3,0)</f>
        <v>4</v>
      </c>
      <c r="G5086" t="str">
        <f>TEXT(Calendario[[#This Row],[Fecha]],"dddd")</f>
        <v>jueves</v>
      </c>
      <c r="H5086" t="str">
        <f>TEXT(Calendario[[#This Row],[Fecha]],"d")</f>
        <v>14</v>
      </c>
    </row>
    <row r="5087" spans="1:8" x14ac:dyDescent="0.5">
      <c r="A5087" s="13">
        <v>41593</v>
      </c>
      <c r="B5087">
        <f>YEAR(Calendario[[#This Row],[Fecha]])</f>
        <v>2013</v>
      </c>
      <c r="C5087" t="str">
        <f>TEXT(Calendario[[#This Row],[Fecha]],"mm")</f>
        <v>11</v>
      </c>
      <c r="D5087" t="str">
        <f>TEXT(Calendario[[#This Row],[Fecha]],"mmmm")</f>
        <v>noviembre</v>
      </c>
      <c r="E5087">
        <f>DAY(Calendario[[#This Row],[Fecha]])</f>
        <v>15</v>
      </c>
      <c r="F5087">
        <f>ROUNDUP(MONTH(Calendario[[#This Row],[Fecha]])/3,0)</f>
        <v>4</v>
      </c>
      <c r="G5087" t="str">
        <f>TEXT(Calendario[[#This Row],[Fecha]],"dddd")</f>
        <v>viernes</v>
      </c>
      <c r="H5087" t="str">
        <f>TEXT(Calendario[[#This Row],[Fecha]],"d")</f>
        <v>15</v>
      </c>
    </row>
    <row r="5088" spans="1:8" x14ac:dyDescent="0.5">
      <c r="A5088" s="13">
        <v>41594</v>
      </c>
      <c r="B5088">
        <f>YEAR(Calendario[[#This Row],[Fecha]])</f>
        <v>2013</v>
      </c>
      <c r="C5088" t="str">
        <f>TEXT(Calendario[[#This Row],[Fecha]],"mm")</f>
        <v>11</v>
      </c>
      <c r="D5088" t="str">
        <f>TEXT(Calendario[[#This Row],[Fecha]],"mmmm")</f>
        <v>noviembre</v>
      </c>
      <c r="E5088">
        <f>DAY(Calendario[[#This Row],[Fecha]])</f>
        <v>16</v>
      </c>
      <c r="F5088">
        <f>ROUNDUP(MONTH(Calendario[[#This Row],[Fecha]])/3,0)</f>
        <v>4</v>
      </c>
      <c r="G5088" t="str">
        <f>TEXT(Calendario[[#This Row],[Fecha]],"dddd")</f>
        <v>sábado</v>
      </c>
      <c r="H5088" t="str">
        <f>TEXT(Calendario[[#This Row],[Fecha]],"d")</f>
        <v>16</v>
      </c>
    </row>
    <row r="5089" spans="1:8" x14ac:dyDescent="0.5">
      <c r="A5089" s="13">
        <v>41595</v>
      </c>
      <c r="B5089">
        <f>YEAR(Calendario[[#This Row],[Fecha]])</f>
        <v>2013</v>
      </c>
      <c r="C5089" t="str">
        <f>TEXT(Calendario[[#This Row],[Fecha]],"mm")</f>
        <v>11</v>
      </c>
      <c r="D5089" t="str">
        <f>TEXT(Calendario[[#This Row],[Fecha]],"mmmm")</f>
        <v>noviembre</v>
      </c>
      <c r="E5089">
        <f>DAY(Calendario[[#This Row],[Fecha]])</f>
        <v>17</v>
      </c>
      <c r="F5089">
        <f>ROUNDUP(MONTH(Calendario[[#This Row],[Fecha]])/3,0)</f>
        <v>4</v>
      </c>
      <c r="G5089" t="str">
        <f>TEXT(Calendario[[#This Row],[Fecha]],"dddd")</f>
        <v>domingo</v>
      </c>
      <c r="H5089" t="str">
        <f>TEXT(Calendario[[#This Row],[Fecha]],"d")</f>
        <v>17</v>
      </c>
    </row>
    <row r="5090" spans="1:8" x14ac:dyDescent="0.5">
      <c r="A5090" s="13">
        <v>41596</v>
      </c>
      <c r="B5090">
        <f>YEAR(Calendario[[#This Row],[Fecha]])</f>
        <v>2013</v>
      </c>
      <c r="C5090" t="str">
        <f>TEXT(Calendario[[#This Row],[Fecha]],"mm")</f>
        <v>11</v>
      </c>
      <c r="D5090" t="str">
        <f>TEXT(Calendario[[#This Row],[Fecha]],"mmmm")</f>
        <v>noviembre</v>
      </c>
      <c r="E5090">
        <f>DAY(Calendario[[#This Row],[Fecha]])</f>
        <v>18</v>
      </c>
      <c r="F5090">
        <f>ROUNDUP(MONTH(Calendario[[#This Row],[Fecha]])/3,0)</f>
        <v>4</v>
      </c>
      <c r="G5090" t="str">
        <f>TEXT(Calendario[[#This Row],[Fecha]],"dddd")</f>
        <v>lunes</v>
      </c>
      <c r="H5090" t="str">
        <f>TEXT(Calendario[[#This Row],[Fecha]],"d")</f>
        <v>18</v>
      </c>
    </row>
    <row r="5091" spans="1:8" x14ac:dyDescent="0.5">
      <c r="A5091" s="13">
        <v>41597</v>
      </c>
      <c r="B5091">
        <f>YEAR(Calendario[[#This Row],[Fecha]])</f>
        <v>2013</v>
      </c>
      <c r="C5091" t="str">
        <f>TEXT(Calendario[[#This Row],[Fecha]],"mm")</f>
        <v>11</v>
      </c>
      <c r="D5091" t="str">
        <f>TEXT(Calendario[[#This Row],[Fecha]],"mmmm")</f>
        <v>noviembre</v>
      </c>
      <c r="E5091">
        <f>DAY(Calendario[[#This Row],[Fecha]])</f>
        <v>19</v>
      </c>
      <c r="F5091">
        <f>ROUNDUP(MONTH(Calendario[[#This Row],[Fecha]])/3,0)</f>
        <v>4</v>
      </c>
      <c r="G5091" t="str">
        <f>TEXT(Calendario[[#This Row],[Fecha]],"dddd")</f>
        <v>martes</v>
      </c>
      <c r="H5091" t="str">
        <f>TEXT(Calendario[[#This Row],[Fecha]],"d")</f>
        <v>19</v>
      </c>
    </row>
    <row r="5092" spans="1:8" x14ac:dyDescent="0.5">
      <c r="A5092" s="13">
        <v>41598</v>
      </c>
      <c r="B5092">
        <f>YEAR(Calendario[[#This Row],[Fecha]])</f>
        <v>2013</v>
      </c>
      <c r="C5092" t="str">
        <f>TEXT(Calendario[[#This Row],[Fecha]],"mm")</f>
        <v>11</v>
      </c>
      <c r="D5092" t="str">
        <f>TEXT(Calendario[[#This Row],[Fecha]],"mmmm")</f>
        <v>noviembre</v>
      </c>
      <c r="E5092">
        <f>DAY(Calendario[[#This Row],[Fecha]])</f>
        <v>20</v>
      </c>
      <c r="F5092">
        <f>ROUNDUP(MONTH(Calendario[[#This Row],[Fecha]])/3,0)</f>
        <v>4</v>
      </c>
      <c r="G5092" t="str">
        <f>TEXT(Calendario[[#This Row],[Fecha]],"dddd")</f>
        <v>miércoles</v>
      </c>
      <c r="H5092" t="str">
        <f>TEXT(Calendario[[#This Row],[Fecha]],"d")</f>
        <v>20</v>
      </c>
    </row>
    <row r="5093" spans="1:8" x14ac:dyDescent="0.5">
      <c r="A5093" s="13">
        <v>41599</v>
      </c>
      <c r="B5093">
        <f>YEAR(Calendario[[#This Row],[Fecha]])</f>
        <v>2013</v>
      </c>
      <c r="C5093" t="str">
        <f>TEXT(Calendario[[#This Row],[Fecha]],"mm")</f>
        <v>11</v>
      </c>
      <c r="D5093" t="str">
        <f>TEXT(Calendario[[#This Row],[Fecha]],"mmmm")</f>
        <v>noviembre</v>
      </c>
      <c r="E5093">
        <f>DAY(Calendario[[#This Row],[Fecha]])</f>
        <v>21</v>
      </c>
      <c r="F5093">
        <f>ROUNDUP(MONTH(Calendario[[#This Row],[Fecha]])/3,0)</f>
        <v>4</v>
      </c>
      <c r="G5093" t="str">
        <f>TEXT(Calendario[[#This Row],[Fecha]],"dddd")</f>
        <v>jueves</v>
      </c>
      <c r="H5093" t="str">
        <f>TEXT(Calendario[[#This Row],[Fecha]],"d")</f>
        <v>21</v>
      </c>
    </row>
    <row r="5094" spans="1:8" x14ac:dyDescent="0.5">
      <c r="A5094" s="13">
        <v>41600</v>
      </c>
      <c r="B5094">
        <f>YEAR(Calendario[[#This Row],[Fecha]])</f>
        <v>2013</v>
      </c>
      <c r="C5094" t="str">
        <f>TEXT(Calendario[[#This Row],[Fecha]],"mm")</f>
        <v>11</v>
      </c>
      <c r="D5094" t="str">
        <f>TEXT(Calendario[[#This Row],[Fecha]],"mmmm")</f>
        <v>noviembre</v>
      </c>
      <c r="E5094">
        <f>DAY(Calendario[[#This Row],[Fecha]])</f>
        <v>22</v>
      </c>
      <c r="F5094">
        <f>ROUNDUP(MONTH(Calendario[[#This Row],[Fecha]])/3,0)</f>
        <v>4</v>
      </c>
      <c r="G5094" t="str">
        <f>TEXT(Calendario[[#This Row],[Fecha]],"dddd")</f>
        <v>viernes</v>
      </c>
      <c r="H5094" t="str">
        <f>TEXT(Calendario[[#This Row],[Fecha]],"d")</f>
        <v>22</v>
      </c>
    </row>
    <row r="5095" spans="1:8" x14ac:dyDescent="0.5">
      <c r="A5095" s="13">
        <v>41601</v>
      </c>
      <c r="B5095">
        <f>YEAR(Calendario[[#This Row],[Fecha]])</f>
        <v>2013</v>
      </c>
      <c r="C5095" t="str">
        <f>TEXT(Calendario[[#This Row],[Fecha]],"mm")</f>
        <v>11</v>
      </c>
      <c r="D5095" t="str">
        <f>TEXT(Calendario[[#This Row],[Fecha]],"mmmm")</f>
        <v>noviembre</v>
      </c>
      <c r="E5095">
        <f>DAY(Calendario[[#This Row],[Fecha]])</f>
        <v>23</v>
      </c>
      <c r="F5095">
        <f>ROUNDUP(MONTH(Calendario[[#This Row],[Fecha]])/3,0)</f>
        <v>4</v>
      </c>
      <c r="G5095" t="str">
        <f>TEXT(Calendario[[#This Row],[Fecha]],"dddd")</f>
        <v>sábado</v>
      </c>
      <c r="H5095" t="str">
        <f>TEXT(Calendario[[#This Row],[Fecha]],"d")</f>
        <v>23</v>
      </c>
    </row>
    <row r="5096" spans="1:8" x14ac:dyDescent="0.5">
      <c r="A5096" s="13">
        <v>41602</v>
      </c>
      <c r="B5096">
        <f>YEAR(Calendario[[#This Row],[Fecha]])</f>
        <v>2013</v>
      </c>
      <c r="C5096" t="str">
        <f>TEXT(Calendario[[#This Row],[Fecha]],"mm")</f>
        <v>11</v>
      </c>
      <c r="D5096" t="str">
        <f>TEXT(Calendario[[#This Row],[Fecha]],"mmmm")</f>
        <v>noviembre</v>
      </c>
      <c r="E5096">
        <f>DAY(Calendario[[#This Row],[Fecha]])</f>
        <v>24</v>
      </c>
      <c r="F5096">
        <f>ROUNDUP(MONTH(Calendario[[#This Row],[Fecha]])/3,0)</f>
        <v>4</v>
      </c>
      <c r="G5096" t="str">
        <f>TEXT(Calendario[[#This Row],[Fecha]],"dddd")</f>
        <v>domingo</v>
      </c>
      <c r="H5096" t="str">
        <f>TEXT(Calendario[[#This Row],[Fecha]],"d")</f>
        <v>24</v>
      </c>
    </row>
    <row r="5097" spans="1:8" x14ac:dyDescent="0.5">
      <c r="A5097" s="13">
        <v>41603</v>
      </c>
      <c r="B5097">
        <f>YEAR(Calendario[[#This Row],[Fecha]])</f>
        <v>2013</v>
      </c>
      <c r="C5097" t="str">
        <f>TEXT(Calendario[[#This Row],[Fecha]],"mm")</f>
        <v>11</v>
      </c>
      <c r="D5097" t="str">
        <f>TEXT(Calendario[[#This Row],[Fecha]],"mmmm")</f>
        <v>noviembre</v>
      </c>
      <c r="E5097">
        <f>DAY(Calendario[[#This Row],[Fecha]])</f>
        <v>25</v>
      </c>
      <c r="F5097">
        <f>ROUNDUP(MONTH(Calendario[[#This Row],[Fecha]])/3,0)</f>
        <v>4</v>
      </c>
      <c r="G5097" t="str">
        <f>TEXT(Calendario[[#This Row],[Fecha]],"dddd")</f>
        <v>lunes</v>
      </c>
      <c r="H5097" t="str">
        <f>TEXT(Calendario[[#This Row],[Fecha]],"d")</f>
        <v>25</v>
      </c>
    </row>
    <row r="5098" spans="1:8" x14ac:dyDescent="0.5">
      <c r="A5098" s="13">
        <v>41604</v>
      </c>
      <c r="B5098">
        <f>YEAR(Calendario[[#This Row],[Fecha]])</f>
        <v>2013</v>
      </c>
      <c r="C5098" t="str">
        <f>TEXT(Calendario[[#This Row],[Fecha]],"mm")</f>
        <v>11</v>
      </c>
      <c r="D5098" t="str">
        <f>TEXT(Calendario[[#This Row],[Fecha]],"mmmm")</f>
        <v>noviembre</v>
      </c>
      <c r="E5098">
        <f>DAY(Calendario[[#This Row],[Fecha]])</f>
        <v>26</v>
      </c>
      <c r="F5098">
        <f>ROUNDUP(MONTH(Calendario[[#This Row],[Fecha]])/3,0)</f>
        <v>4</v>
      </c>
      <c r="G5098" t="str">
        <f>TEXT(Calendario[[#This Row],[Fecha]],"dddd")</f>
        <v>martes</v>
      </c>
      <c r="H5098" t="str">
        <f>TEXT(Calendario[[#This Row],[Fecha]],"d")</f>
        <v>26</v>
      </c>
    </row>
    <row r="5099" spans="1:8" x14ac:dyDescent="0.5">
      <c r="A5099" s="13">
        <v>41605</v>
      </c>
      <c r="B5099">
        <f>YEAR(Calendario[[#This Row],[Fecha]])</f>
        <v>2013</v>
      </c>
      <c r="C5099" t="str">
        <f>TEXT(Calendario[[#This Row],[Fecha]],"mm")</f>
        <v>11</v>
      </c>
      <c r="D5099" t="str">
        <f>TEXT(Calendario[[#This Row],[Fecha]],"mmmm")</f>
        <v>noviembre</v>
      </c>
      <c r="E5099">
        <f>DAY(Calendario[[#This Row],[Fecha]])</f>
        <v>27</v>
      </c>
      <c r="F5099">
        <f>ROUNDUP(MONTH(Calendario[[#This Row],[Fecha]])/3,0)</f>
        <v>4</v>
      </c>
      <c r="G5099" t="str">
        <f>TEXT(Calendario[[#This Row],[Fecha]],"dddd")</f>
        <v>miércoles</v>
      </c>
      <c r="H5099" t="str">
        <f>TEXT(Calendario[[#This Row],[Fecha]],"d")</f>
        <v>27</v>
      </c>
    </row>
    <row r="5100" spans="1:8" x14ac:dyDescent="0.5">
      <c r="A5100" s="13">
        <v>41606</v>
      </c>
      <c r="B5100">
        <f>YEAR(Calendario[[#This Row],[Fecha]])</f>
        <v>2013</v>
      </c>
      <c r="C5100" t="str">
        <f>TEXT(Calendario[[#This Row],[Fecha]],"mm")</f>
        <v>11</v>
      </c>
      <c r="D5100" t="str">
        <f>TEXT(Calendario[[#This Row],[Fecha]],"mmmm")</f>
        <v>noviembre</v>
      </c>
      <c r="E5100">
        <f>DAY(Calendario[[#This Row],[Fecha]])</f>
        <v>28</v>
      </c>
      <c r="F5100">
        <f>ROUNDUP(MONTH(Calendario[[#This Row],[Fecha]])/3,0)</f>
        <v>4</v>
      </c>
      <c r="G5100" t="str">
        <f>TEXT(Calendario[[#This Row],[Fecha]],"dddd")</f>
        <v>jueves</v>
      </c>
      <c r="H5100" t="str">
        <f>TEXT(Calendario[[#This Row],[Fecha]],"d")</f>
        <v>28</v>
      </c>
    </row>
    <row r="5101" spans="1:8" x14ac:dyDescent="0.5">
      <c r="A5101" s="13">
        <v>41607</v>
      </c>
      <c r="B5101">
        <f>YEAR(Calendario[[#This Row],[Fecha]])</f>
        <v>2013</v>
      </c>
      <c r="C5101" t="str">
        <f>TEXT(Calendario[[#This Row],[Fecha]],"mm")</f>
        <v>11</v>
      </c>
      <c r="D5101" t="str">
        <f>TEXT(Calendario[[#This Row],[Fecha]],"mmmm")</f>
        <v>noviembre</v>
      </c>
      <c r="E5101">
        <f>DAY(Calendario[[#This Row],[Fecha]])</f>
        <v>29</v>
      </c>
      <c r="F5101">
        <f>ROUNDUP(MONTH(Calendario[[#This Row],[Fecha]])/3,0)</f>
        <v>4</v>
      </c>
      <c r="G5101" t="str">
        <f>TEXT(Calendario[[#This Row],[Fecha]],"dddd")</f>
        <v>viernes</v>
      </c>
      <c r="H5101" t="str">
        <f>TEXT(Calendario[[#This Row],[Fecha]],"d")</f>
        <v>29</v>
      </c>
    </row>
    <row r="5102" spans="1:8" x14ac:dyDescent="0.5">
      <c r="A5102" s="13">
        <v>41608</v>
      </c>
      <c r="B5102">
        <f>YEAR(Calendario[[#This Row],[Fecha]])</f>
        <v>2013</v>
      </c>
      <c r="C5102" t="str">
        <f>TEXT(Calendario[[#This Row],[Fecha]],"mm")</f>
        <v>11</v>
      </c>
      <c r="D5102" t="str">
        <f>TEXT(Calendario[[#This Row],[Fecha]],"mmmm")</f>
        <v>noviembre</v>
      </c>
      <c r="E5102">
        <f>DAY(Calendario[[#This Row],[Fecha]])</f>
        <v>30</v>
      </c>
      <c r="F5102">
        <f>ROUNDUP(MONTH(Calendario[[#This Row],[Fecha]])/3,0)</f>
        <v>4</v>
      </c>
      <c r="G5102" t="str">
        <f>TEXT(Calendario[[#This Row],[Fecha]],"dddd")</f>
        <v>sábado</v>
      </c>
      <c r="H5102" t="str">
        <f>TEXT(Calendario[[#This Row],[Fecha]],"d")</f>
        <v>30</v>
      </c>
    </row>
    <row r="5103" spans="1:8" x14ac:dyDescent="0.5">
      <c r="A5103" s="13">
        <v>41609</v>
      </c>
      <c r="B5103">
        <f>YEAR(Calendario[[#This Row],[Fecha]])</f>
        <v>2013</v>
      </c>
      <c r="C5103" t="str">
        <f>TEXT(Calendario[[#This Row],[Fecha]],"mm")</f>
        <v>12</v>
      </c>
      <c r="D5103" t="str">
        <f>TEXT(Calendario[[#This Row],[Fecha]],"mmmm")</f>
        <v>diciembre</v>
      </c>
      <c r="E5103">
        <f>DAY(Calendario[[#This Row],[Fecha]])</f>
        <v>1</v>
      </c>
      <c r="F5103">
        <f>ROUNDUP(MONTH(Calendario[[#This Row],[Fecha]])/3,0)</f>
        <v>4</v>
      </c>
      <c r="G5103" t="str">
        <f>TEXT(Calendario[[#This Row],[Fecha]],"dddd")</f>
        <v>domingo</v>
      </c>
      <c r="H5103" t="str">
        <f>TEXT(Calendario[[#This Row],[Fecha]],"d")</f>
        <v>1</v>
      </c>
    </row>
    <row r="5104" spans="1:8" x14ac:dyDescent="0.5">
      <c r="A5104" s="13">
        <v>41610</v>
      </c>
      <c r="B5104">
        <f>YEAR(Calendario[[#This Row],[Fecha]])</f>
        <v>2013</v>
      </c>
      <c r="C5104" t="str">
        <f>TEXT(Calendario[[#This Row],[Fecha]],"mm")</f>
        <v>12</v>
      </c>
      <c r="D5104" t="str">
        <f>TEXT(Calendario[[#This Row],[Fecha]],"mmmm")</f>
        <v>diciembre</v>
      </c>
      <c r="E5104">
        <f>DAY(Calendario[[#This Row],[Fecha]])</f>
        <v>2</v>
      </c>
      <c r="F5104">
        <f>ROUNDUP(MONTH(Calendario[[#This Row],[Fecha]])/3,0)</f>
        <v>4</v>
      </c>
      <c r="G5104" t="str">
        <f>TEXT(Calendario[[#This Row],[Fecha]],"dddd")</f>
        <v>lunes</v>
      </c>
      <c r="H5104" t="str">
        <f>TEXT(Calendario[[#This Row],[Fecha]],"d")</f>
        <v>2</v>
      </c>
    </row>
    <row r="5105" spans="1:8" x14ac:dyDescent="0.5">
      <c r="A5105" s="13">
        <v>41611</v>
      </c>
      <c r="B5105">
        <f>YEAR(Calendario[[#This Row],[Fecha]])</f>
        <v>2013</v>
      </c>
      <c r="C5105" t="str">
        <f>TEXT(Calendario[[#This Row],[Fecha]],"mm")</f>
        <v>12</v>
      </c>
      <c r="D5105" t="str">
        <f>TEXT(Calendario[[#This Row],[Fecha]],"mmmm")</f>
        <v>diciembre</v>
      </c>
      <c r="E5105">
        <f>DAY(Calendario[[#This Row],[Fecha]])</f>
        <v>3</v>
      </c>
      <c r="F5105">
        <f>ROUNDUP(MONTH(Calendario[[#This Row],[Fecha]])/3,0)</f>
        <v>4</v>
      </c>
      <c r="G5105" t="str">
        <f>TEXT(Calendario[[#This Row],[Fecha]],"dddd")</f>
        <v>martes</v>
      </c>
      <c r="H5105" t="str">
        <f>TEXT(Calendario[[#This Row],[Fecha]],"d")</f>
        <v>3</v>
      </c>
    </row>
    <row r="5106" spans="1:8" x14ac:dyDescent="0.5">
      <c r="A5106" s="13">
        <v>41612</v>
      </c>
      <c r="B5106">
        <f>YEAR(Calendario[[#This Row],[Fecha]])</f>
        <v>2013</v>
      </c>
      <c r="C5106" t="str">
        <f>TEXT(Calendario[[#This Row],[Fecha]],"mm")</f>
        <v>12</v>
      </c>
      <c r="D5106" t="str">
        <f>TEXT(Calendario[[#This Row],[Fecha]],"mmmm")</f>
        <v>diciembre</v>
      </c>
      <c r="E5106">
        <f>DAY(Calendario[[#This Row],[Fecha]])</f>
        <v>4</v>
      </c>
      <c r="F5106">
        <f>ROUNDUP(MONTH(Calendario[[#This Row],[Fecha]])/3,0)</f>
        <v>4</v>
      </c>
      <c r="G5106" t="str">
        <f>TEXT(Calendario[[#This Row],[Fecha]],"dddd")</f>
        <v>miércoles</v>
      </c>
      <c r="H5106" t="str">
        <f>TEXT(Calendario[[#This Row],[Fecha]],"d")</f>
        <v>4</v>
      </c>
    </row>
    <row r="5107" spans="1:8" x14ac:dyDescent="0.5">
      <c r="A5107" s="13">
        <v>41613</v>
      </c>
      <c r="B5107">
        <f>YEAR(Calendario[[#This Row],[Fecha]])</f>
        <v>2013</v>
      </c>
      <c r="C5107" t="str">
        <f>TEXT(Calendario[[#This Row],[Fecha]],"mm")</f>
        <v>12</v>
      </c>
      <c r="D5107" t="str">
        <f>TEXT(Calendario[[#This Row],[Fecha]],"mmmm")</f>
        <v>diciembre</v>
      </c>
      <c r="E5107">
        <f>DAY(Calendario[[#This Row],[Fecha]])</f>
        <v>5</v>
      </c>
      <c r="F5107">
        <f>ROUNDUP(MONTH(Calendario[[#This Row],[Fecha]])/3,0)</f>
        <v>4</v>
      </c>
      <c r="G5107" t="str">
        <f>TEXT(Calendario[[#This Row],[Fecha]],"dddd")</f>
        <v>jueves</v>
      </c>
      <c r="H5107" t="str">
        <f>TEXT(Calendario[[#This Row],[Fecha]],"d")</f>
        <v>5</v>
      </c>
    </row>
    <row r="5108" spans="1:8" x14ac:dyDescent="0.5">
      <c r="A5108" s="13">
        <v>41614</v>
      </c>
      <c r="B5108">
        <f>YEAR(Calendario[[#This Row],[Fecha]])</f>
        <v>2013</v>
      </c>
      <c r="C5108" t="str">
        <f>TEXT(Calendario[[#This Row],[Fecha]],"mm")</f>
        <v>12</v>
      </c>
      <c r="D5108" t="str">
        <f>TEXT(Calendario[[#This Row],[Fecha]],"mmmm")</f>
        <v>diciembre</v>
      </c>
      <c r="E5108">
        <f>DAY(Calendario[[#This Row],[Fecha]])</f>
        <v>6</v>
      </c>
      <c r="F5108">
        <f>ROUNDUP(MONTH(Calendario[[#This Row],[Fecha]])/3,0)</f>
        <v>4</v>
      </c>
      <c r="G5108" t="str">
        <f>TEXT(Calendario[[#This Row],[Fecha]],"dddd")</f>
        <v>viernes</v>
      </c>
      <c r="H5108" t="str">
        <f>TEXT(Calendario[[#This Row],[Fecha]],"d")</f>
        <v>6</v>
      </c>
    </row>
    <row r="5109" spans="1:8" x14ac:dyDescent="0.5">
      <c r="A5109" s="13">
        <v>41615</v>
      </c>
      <c r="B5109">
        <f>YEAR(Calendario[[#This Row],[Fecha]])</f>
        <v>2013</v>
      </c>
      <c r="C5109" t="str">
        <f>TEXT(Calendario[[#This Row],[Fecha]],"mm")</f>
        <v>12</v>
      </c>
      <c r="D5109" t="str">
        <f>TEXT(Calendario[[#This Row],[Fecha]],"mmmm")</f>
        <v>diciembre</v>
      </c>
      <c r="E5109">
        <f>DAY(Calendario[[#This Row],[Fecha]])</f>
        <v>7</v>
      </c>
      <c r="F5109">
        <f>ROUNDUP(MONTH(Calendario[[#This Row],[Fecha]])/3,0)</f>
        <v>4</v>
      </c>
      <c r="G5109" t="str">
        <f>TEXT(Calendario[[#This Row],[Fecha]],"dddd")</f>
        <v>sábado</v>
      </c>
      <c r="H5109" t="str">
        <f>TEXT(Calendario[[#This Row],[Fecha]],"d")</f>
        <v>7</v>
      </c>
    </row>
    <row r="5110" spans="1:8" x14ac:dyDescent="0.5">
      <c r="A5110" s="13">
        <v>41616</v>
      </c>
      <c r="B5110">
        <f>YEAR(Calendario[[#This Row],[Fecha]])</f>
        <v>2013</v>
      </c>
      <c r="C5110" t="str">
        <f>TEXT(Calendario[[#This Row],[Fecha]],"mm")</f>
        <v>12</v>
      </c>
      <c r="D5110" t="str">
        <f>TEXT(Calendario[[#This Row],[Fecha]],"mmmm")</f>
        <v>diciembre</v>
      </c>
      <c r="E5110">
        <f>DAY(Calendario[[#This Row],[Fecha]])</f>
        <v>8</v>
      </c>
      <c r="F5110">
        <f>ROUNDUP(MONTH(Calendario[[#This Row],[Fecha]])/3,0)</f>
        <v>4</v>
      </c>
      <c r="G5110" t="str">
        <f>TEXT(Calendario[[#This Row],[Fecha]],"dddd")</f>
        <v>domingo</v>
      </c>
      <c r="H5110" t="str">
        <f>TEXT(Calendario[[#This Row],[Fecha]],"d")</f>
        <v>8</v>
      </c>
    </row>
    <row r="5111" spans="1:8" x14ac:dyDescent="0.5">
      <c r="A5111" s="13">
        <v>41617</v>
      </c>
      <c r="B5111">
        <f>YEAR(Calendario[[#This Row],[Fecha]])</f>
        <v>2013</v>
      </c>
      <c r="C5111" t="str">
        <f>TEXT(Calendario[[#This Row],[Fecha]],"mm")</f>
        <v>12</v>
      </c>
      <c r="D5111" t="str">
        <f>TEXT(Calendario[[#This Row],[Fecha]],"mmmm")</f>
        <v>diciembre</v>
      </c>
      <c r="E5111">
        <f>DAY(Calendario[[#This Row],[Fecha]])</f>
        <v>9</v>
      </c>
      <c r="F5111">
        <f>ROUNDUP(MONTH(Calendario[[#This Row],[Fecha]])/3,0)</f>
        <v>4</v>
      </c>
      <c r="G5111" t="str">
        <f>TEXT(Calendario[[#This Row],[Fecha]],"dddd")</f>
        <v>lunes</v>
      </c>
      <c r="H5111" t="str">
        <f>TEXT(Calendario[[#This Row],[Fecha]],"d")</f>
        <v>9</v>
      </c>
    </row>
    <row r="5112" spans="1:8" x14ac:dyDescent="0.5">
      <c r="A5112" s="13">
        <v>41618</v>
      </c>
      <c r="B5112">
        <f>YEAR(Calendario[[#This Row],[Fecha]])</f>
        <v>2013</v>
      </c>
      <c r="C5112" t="str">
        <f>TEXT(Calendario[[#This Row],[Fecha]],"mm")</f>
        <v>12</v>
      </c>
      <c r="D5112" t="str">
        <f>TEXT(Calendario[[#This Row],[Fecha]],"mmmm")</f>
        <v>diciembre</v>
      </c>
      <c r="E5112">
        <f>DAY(Calendario[[#This Row],[Fecha]])</f>
        <v>10</v>
      </c>
      <c r="F5112">
        <f>ROUNDUP(MONTH(Calendario[[#This Row],[Fecha]])/3,0)</f>
        <v>4</v>
      </c>
      <c r="G5112" t="str">
        <f>TEXT(Calendario[[#This Row],[Fecha]],"dddd")</f>
        <v>martes</v>
      </c>
      <c r="H5112" t="str">
        <f>TEXT(Calendario[[#This Row],[Fecha]],"d")</f>
        <v>10</v>
      </c>
    </row>
    <row r="5113" spans="1:8" x14ac:dyDescent="0.5">
      <c r="A5113" s="13">
        <v>41619</v>
      </c>
      <c r="B5113">
        <f>YEAR(Calendario[[#This Row],[Fecha]])</f>
        <v>2013</v>
      </c>
      <c r="C5113" t="str">
        <f>TEXT(Calendario[[#This Row],[Fecha]],"mm")</f>
        <v>12</v>
      </c>
      <c r="D5113" t="str">
        <f>TEXT(Calendario[[#This Row],[Fecha]],"mmmm")</f>
        <v>diciembre</v>
      </c>
      <c r="E5113">
        <f>DAY(Calendario[[#This Row],[Fecha]])</f>
        <v>11</v>
      </c>
      <c r="F5113">
        <f>ROUNDUP(MONTH(Calendario[[#This Row],[Fecha]])/3,0)</f>
        <v>4</v>
      </c>
      <c r="G5113" t="str">
        <f>TEXT(Calendario[[#This Row],[Fecha]],"dddd")</f>
        <v>miércoles</v>
      </c>
      <c r="H5113" t="str">
        <f>TEXT(Calendario[[#This Row],[Fecha]],"d")</f>
        <v>11</v>
      </c>
    </row>
    <row r="5114" spans="1:8" x14ac:dyDescent="0.5">
      <c r="A5114" s="13">
        <v>41620</v>
      </c>
      <c r="B5114">
        <f>YEAR(Calendario[[#This Row],[Fecha]])</f>
        <v>2013</v>
      </c>
      <c r="C5114" t="str">
        <f>TEXT(Calendario[[#This Row],[Fecha]],"mm")</f>
        <v>12</v>
      </c>
      <c r="D5114" t="str">
        <f>TEXT(Calendario[[#This Row],[Fecha]],"mmmm")</f>
        <v>diciembre</v>
      </c>
      <c r="E5114">
        <f>DAY(Calendario[[#This Row],[Fecha]])</f>
        <v>12</v>
      </c>
      <c r="F5114">
        <f>ROUNDUP(MONTH(Calendario[[#This Row],[Fecha]])/3,0)</f>
        <v>4</v>
      </c>
      <c r="G5114" t="str">
        <f>TEXT(Calendario[[#This Row],[Fecha]],"dddd")</f>
        <v>jueves</v>
      </c>
      <c r="H5114" t="str">
        <f>TEXT(Calendario[[#This Row],[Fecha]],"d")</f>
        <v>12</v>
      </c>
    </row>
    <row r="5115" spans="1:8" x14ac:dyDescent="0.5">
      <c r="A5115" s="13">
        <v>41621</v>
      </c>
      <c r="B5115">
        <f>YEAR(Calendario[[#This Row],[Fecha]])</f>
        <v>2013</v>
      </c>
      <c r="C5115" t="str">
        <f>TEXT(Calendario[[#This Row],[Fecha]],"mm")</f>
        <v>12</v>
      </c>
      <c r="D5115" t="str">
        <f>TEXT(Calendario[[#This Row],[Fecha]],"mmmm")</f>
        <v>diciembre</v>
      </c>
      <c r="E5115">
        <f>DAY(Calendario[[#This Row],[Fecha]])</f>
        <v>13</v>
      </c>
      <c r="F5115">
        <f>ROUNDUP(MONTH(Calendario[[#This Row],[Fecha]])/3,0)</f>
        <v>4</v>
      </c>
      <c r="G5115" t="str">
        <f>TEXT(Calendario[[#This Row],[Fecha]],"dddd")</f>
        <v>viernes</v>
      </c>
      <c r="H5115" t="str">
        <f>TEXT(Calendario[[#This Row],[Fecha]],"d")</f>
        <v>13</v>
      </c>
    </row>
    <row r="5116" spans="1:8" x14ac:dyDescent="0.5">
      <c r="A5116" s="13">
        <v>41622</v>
      </c>
      <c r="B5116">
        <f>YEAR(Calendario[[#This Row],[Fecha]])</f>
        <v>2013</v>
      </c>
      <c r="C5116" t="str">
        <f>TEXT(Calendario[[#This Row],[Fecha]],"mm")</f>
        <v>12</v>
      </c>
      <c r="D5116" t="str">
        <f>TEXT(Calendario[[#This Row],[Fecha]],"mmmm")</f>
        <v>diciembre</v>
      </c>
      <c r="E5116">
        <f>DAY(Calendario[[#This Row],[Fecha]])</f>
        <v>14</v>
      </c>
      <c r="F5116">
        <f>ROUNDUP(MONTH(Calendario[[#This Row],[Fecha]])/3,0)</f>
        <v>4</v>
      </c>
      <c r="G5116" t="str">
        <f>TEXT(Calendario[[#This Row],[Fecha]],"dddd")</f>
        <v>sábado</v>
      </c>
      <c r="H5116" t="str">
        <f>TEXT(Calendario[[#This Row],[Fecha]],"d")</f>
        <v>14</v>
      </c>
    </row>
    <row r="5117" spans="1:8" x14ac:dyDescent="0.5">
      <c r="A5117" s="13">
        <v>41623</v>
      </c>
      <c r="B5117">
        <f>YEAR(Calendario[[#This Row],[Fecha]])</f>
        <v>2013</v>
      </c>
      <c r="C5117" t="str">
        <f>TEXT(Calendario[[#This Row],[Fecha]],"mm")</f>
        <v>12</v>
      </c>
      <c r="D5117" t="str">
        <f>TEXT(Calendario[[#This Row],[Fecha]],"mmmm")</f>
        <v>diciembre</v>
      </c>
      <c r="E5117">
        <f>DAY(Calendario[[#This Row],[Fecha]])</f>
        <v>15</v>
      </c>
      <c r="F5117">
        <f>ROUNDUP(MONTH(Calendario[[#This Row],[Fecha]])/3,0)</f>
        <v>4</v>
      </c>
      <c r="G5117" t="str">
        <f>TEXT(Calendario[[#This Row],[Fecha]],"dddd")</f>
        <v>domingo</v>
      </c>
      <c r="H5117" t="str">
        <f>TEXT(Calendario[[#This Row],[Fecha]],"d")</f>
        <v>15</v>
      </c>
    </row>
    <row r="5118" spans="1:8" x14ac:dyDescent="0.5">
      <c r="A5118" s="13">
        <v>41624</v>
      </c>
      <c r="B5118">
        <f>YEAR(Calendario[[#This Row],[Fecha]])</f>
        <v>2013</v>
      </c>
      <c r="C5118" t="str">
        <f>TEXT(Calendario[[#This Row],[Fecha]],"mm")</f>
        <v>12</v>
      </c>
      <c r="D5118" t="str">
        <f>TEXT(Calendario[[#This Row],[Fecha]],"mmmm")</f>
        <v>diciembre</v>
      </c>
      <c r="E5118">
        <f>DAY(Calendario[[#This Row],[Fecha]])</f>
        <v>16</v>
      </c>
      <c r="F5118">
        <f>ROUNDUP(MONTH(Calendario[[#This Row],[Fecha]])/3,0)</f>
        <v>4</v>
      </c>
      <c r="G5118" t="str">
        <f>TEXT(Calendario[[#This Row],[Fecha]],"dddd")</f>
        <v>lunes</v>
      </c>
      <c r="H5118" t="str">
        <f>TEXT(Calendario[[#This Row],[Fecha]],"d")</f>
        <v>16</v>
      </c>
    </row>
    <row r="5119" spans="1:8" x14ac:dyDescent="0.5">
      <c r="A5119" s="13">
        <v>41625</v>
      </c>
      <c r="B5119">
        <f>YEAR(Calendario[[#This Row],[Fecha]])</f>
        <v>2013</v>
      </c>
      <c r="C5119" t="str">
        <f>TEXT(Calendario[[#This Row],[Fecha]],"mm")</f>
        <v>12</v>
      </c>
      <c r="D5119" t="str">
        <f>TEXT(Calendario[[#This Row],[Fecha]],"mmmm")</f>
        <v>diciembre</v>
      </c>
      <c r="E5119">
        <f>DAY(Calendario[[#This Row],[Fecha]])</f>
        <v>17</v>
      </c>
      <c r="F5119">
        <f>ROUNDUP(MONTH(Calendario[[#This Row],[Fecha]])/3,0)</f>
        <v>4</v>
      </c>
      <c r="G5119" t="str">
        <f>TEXT(Calendario[[#This Row],[Fecha]],"dddd")</f>
        <v>martes</v>
      </c>
      <c r="H5119" t="str">
        <f>TEXT(Calendario[[#This Row],[Fecha]],"d")</f>
        <v>17</v>
      </c>
    </row>
    <row r="5120" spans="1:8" x14ac:dyDescent="0.5">
      <c r="A5120" s="13">
        <v>41626</v>
      </c>
      <c r="B5120">
        <f>YEAR(Calendario[[#This Row],[Fecha]])</f>
        <v>2013</v>
      </c>
      <c r="C5120" t="str">
        <f>TEXT(Calendario[[#This Row],[Fecha]],"mm")</f>
        <v>12</v>
      </c>
      <c r="D5120" t="str">
        <f>TEXT(Calendario[[#This Row],[Fecha]],"mmmm")</f>
        <v>diciembre</v>
      </c>
      <c r="E5120">
        <f>DAY(Calendario[[#This Row],[Fecha]])</f>
        <v>18</v>
      </c>
      <c r="F5120">
        <f>ROUNDUP(MONTH(Calendario[[#This Row],[Fecha]])/3,0)</f>
        <v>4</v>
      </c>
      <c r="G5120" t="str">
        <f>TEXT(Calendario[[#This Row],[Fecha]],"dddd")</f>
        <v>miércoles</v>
      </c>
      <c r="H5120" t="str">
        <f>TEXT(Calendario[[#This Row],[Fecha]],"d")</f>
        <v>18</v>
      </c>
    </row>
    <row r="5121" spans="1:8" x14ac:dyDescent="0.5">
      <c r="A5121" s="13">
        <v>41627</v>
      </c>
      <c r="B5121">
        <f>YEAR(Calendario[[#This Row],[Fecha]])</f>
        <v>2013</v>
      </c>
      <c r="C5121" t="str">
        <f>TEXT(Calendario[[#This Row],[Fecha]],"mm")</f>
        <v>12</v>
      </c>
      <c r="D5121" t="str">
        <f>TEXT(Calendario[[#This Row],[Fecha]],"mmmm")</f>
        <v>diciembre</v>
      </c>
      <c r="E5121">
        <f>DAY(Calendario[[#This Row],[Fecha]])</f>
        <v>19</v>
      </c>
      <c r="F5121">
        <f>ROUNDUP(MONTH(Calendario[[#This Row],[Fecha]])/3,0)</f>
        <v>4</v>
      </c>
      <c r="G5121" t="str">
        <f>TEXT(Calendario[[#This Row],[Fecha]],"dddd")</f>
        <v>jueves</v>
      </c>
      <c r="H5121" t="str">
        <f>TEXT(Calendario[[#This Row],[Fecha]],"d")</f>
        <v>19</v>
      </c>
    </row>
    <row r="5122" spans="1:8" x14ac:dyDescent="0.5">
      <c r="A5122" s="13">
        <v>41628</v>
      </c>
      <c r="B5122">
        <f>YEAR(Calendario[[#This Row],[Fecha]])</f>
        <v>2013</v>
      </c>
      <c r="C5122" t="str">
        <f>TEXT(Calendario[[#This Row],[Fecha]],"mm")</f>
        <v>12</v>
      </c>
      <c r="D5122" t="str">
        <f>TEXT(Calendario[[#This Row],[Fecha]],"mmmm")</f>
        <v>diciembre</v>
      </c>
      <c r="E5122">
        <f>DAY(Calendario[[#This Row],[Fecha]])</f>
        <v>20</v>
      </c>
      <c r="F5122">
        <f>ROUNDUP(MONTH(Calendario[[#This Row],[Fecha]])/3,0)</f>
        <v>4</v>
      </c>
      <c r="G5122" t="str">
        <f>TEXT(Calendario[[#This Row],[Fecha]],"dddd")</f>
        <v>viernes</v>
      </c>
      <c r="H5122" t="str">
        <f>TEXT(Calendario[[#This Row],[Fecha]],"d")</f>
        <v>20</v>
      </c>
    </row>
    <row r="5123" spans="1:8" x14ac:dyDescent="0.5">
      <c r="A5123" s="13">
        <v>41629</v>
      </c>
      <c r="B5123">
        <f>YEAR(Calendario[[#This Row],[Fecha]])</f>
        <v>2013</v>
      </c>
      <c r="C5123" t="str">
        <f>TEXT(Calendario[[#This Row],[Fecha]],"mm")</f>
        <v>12</v>
      </c>
      <c r="D5123" t="str">
        <f>TEXT(Calendario[[#This Row],[Fecha]],"mmmm")</f>
        <v>diciembre</v>
      </c>
      <c r="E5123">
        <f>DAY(Calendario[[#This Row],[Fecha]])</f>
        <v>21</v>
      </c>
      <c r="F5123">
        <f>ROUNDUP(MONTH(Calendario[[#This Row],[Fecha]])/3,0)</f>
        <v>4</v>
      </c>
      <c r="G5123" t="str">
        <f>TEXT(Calendario[[#This Row],[Fecha]],"dddd")</f>
        <v>sábado</v>
      </c>
      <c r="H5123" t="str">
        <f>TEXT(Calendario[[#This Row],[Fecha]],"d")</f>
        <v>21</v>
      </c>
    </row>
    <row r="5124" spans="1:8" x14ac:dyDescent="0.5">
      <c r="A5124" s="13">
        <v>41630</v>
      </c>
      <c r="B5124">
        <f>YEAR(Calendario[[#This Row],[Fecha]])</f>
        <v>2013</v>
      </c>
      <c r="C5124" t="str">
        <f>TEXT(Calendario[[#This Row],[Fecha]],"mm")</f>
        <v>12</v>
      </c>
      <c r="D5124" t="str">
        <f>TEXT(Calendario[[#This Row],[Fecha]],"mmmm")</f>
        <v>diciembre</v>
      </c>
      <c r="E5124">
        <f>DAY(Calendario[[#This Row],[Fecha]])</f>
        <v>22</v>
      </c>
      <c r="F5124">
        <f>ROUNDUP(MONTH(Calendario[[#This Row],[Fecha]])/3,0)</f>
        <v>4</v>
      </c>
      <c r="G5124" t="str">
        <f>TEXT(Calendario[[#This Row],[Fecha]],"dddd")</f>
        <v>domingo</v>
      </c>
      <c r="H5124" t="str">
        <f>TEXT(Calendario[[#This Row],[Fecha]],"d")</f>
        <v>22</v>
      </c>
    </row>
    <row r="5125" spans="1:8" x14ac:dyDescent="0.5">
      <c r="A5125" s="13">
        <v>41631</v>
      </c>
      <c r="B5125">
        <f>YEAR(Calendario[[#This Row],[Fecha]])</f>
        <v>2013</v>
      </c>
      <c r="C5125" t="str">
        <f>TEXT(Calendario[[#This Row],[Fecha]],"mm")</f>
        <v>12</v>
      </c>
      <c r="D5125" t="str">
        <f>TEXT(Calendario[[#This Row],[Fecha]],"mmmm")</f>
        <v>diciembre</v>
      </c>
      <c r="E5125">
        <f>DAY(Calendario[[#This Row],[Fecha]])</f>
        <v>23</v>
      </c>
      <c r="F5125">
        <f>ROUNDUP(MONTH(Calendario[[#This Row],[Fecha]])/3,0)</f>
        <v>4</v>
      </c>
      <c r="G5125" t="str">
        <f>TEXT(Calendario[[#This Row],[Fecha]],"dddd")</f>
        <v>lunes</v>
      </c>
      <c r="H5125" t="str">
        <f>TEXT(Calendario[[#This Row],[Fecha]],"d")</f>
        <v>23</v>
      </c>
    </row>
    <row r="5126" spans="1:8" x14ac:dyDescent="0.5">
      <c r="A5126" s="13">
        <v>41632</v>
      </c>
      <c r="B5126">
        <f>YEAR(Calendario[[#This Row],[Fecha]])</f>
        <v>2013</v>
      </c>
      <c r="C5126" t="str">
        <f>TEXT(Calendario[[#This Row],[Fecha]],"mm")</f>
        <v>12</v>
      </c>
      <c r="D5126" t="str">
        <f>TEXT(Calendario[[#This Row],[Fecha]],"mmmm")</f>
        <v>diciembre</v>
      </c>
      <c r="E5126">
        <f>DAY(Calendario[[#This Row],[Fecha]])</f>
        <v>24</v>
      </c>
      <c r="F5126">
        <f>ROUNDUP(MONTH(Calendario[[#This Row],[Fecha]])/3,0)</f>
        <v>4</v>
      </c>
      <c r="G5126" t="str">
        <f>TEXT(Calendario[[#This Row],[Fecha]],"dddd")</f>
        <v>martes</v>
      </c>
      <c r="H5126" t="str">
        <f>TEXT(Calendario[[#This Row],[Fecha]],"d")</f>
        <v>24</v>
      </c>
    </row>
    <row r="5127" spans="1:8" x14ac:dyDescent="0.5">
      <c r="A5127" s="13">
        <v>41633</v>
      </c>
      <c r="B5127">
        <f>YEAR(Calendario[[#This Row],[Fecha]])</f>
        <v>2013</v>
      </c>
      <c r="C5127" t="str">
        <f>TEXT(Calendario[[#This Row],[Fecha]],"mm")</f>
        <v>12</v>
      </c>
      <c r="D5127" t="str">
        <f>TEXT(Calendario[[#This Row],[Fecha]],"mmmm")</f>
        <v>diciembre</v>
      </c>
      <c r="E5127">
        <f>DAY(Calendario[[#This Row],[Fecha]])</f>
        <v>25</v>
      </c>
      <c r="F5127">
        <f>ROUNDUP(MONTH(Calendario[[#This Row],[Fecha]])/3,0)</f>
        <v>4</v>
      </c>
      <c r="G5127" t="str">
        <f>TEXT(Calendario[[#This Row],[Fecha]],"dddd")</f>
        <v>miércoles</v>
      </c>
      <c r="H5127" t="str">
        <f>TEXT(Calendario[[#This Row],[Fecha]],"d")</f>
        <v>25</v>
      </c>
    </row>
    <row r="5128" spans="1:8" x14ac:dyDescent="0.5">
      <c r="A5128" s="13">
        <v>41634</v>
      </c>
      <c r="B5128">
        <f>YEAR(Calendario[[#This Row],[Fecha]])</f>
        <v>2013</v>
      </c>
      <c r="C5128" t="str">
        <f>TEXT(Calendario[[#This Row],[Fecha]],"mm")</f>
        <v>12</v>
      </c>
      <c r="D5128" t="str">
        <f>TEXT(Calendario[[#This Row],[Fecha]],"mmmm")</f>
        <v>diciembre</v>
      </c>
      <c r="E5128">
        <f>DAY(Calendario[[#This Row],[Fecha]])</f>
        <v>26</v>
      </c>
      <c r="F5128">
        <f>ROUNDUP(MONTH(Calendario[[#This Row],[Fecha]])/3,0)</f>
        <v>4</v>
      </c>
      <c r="G5128" t="str">
        <f>TEXT(Calendario[[#This Row],[Fecha]],"dddd")</f>
        <v>jueves</v>
      </c>
      <c r="H5128" t="str">
        <f>TEXT(Calendario[[#This Row],[Fecha]],"d")</f>
        <v>26</v>
      </c>
    </row>
    <row r="5129" spans="1:8" x14ac:dyDescent="0.5">
      <c r="A5129" s="13">
        <v>41635</v>
      </c>
      <c r="B5129">
        <f>YEAR(Calendario[[#This Row],[Fecha]])</f>
        <v>2013</v>
      </c>
      <c r="C5129" t="str">
        <f>TEXT(Calendario[[#This Row],[Fecha]],"mm")</f>
        <v>12</v>
      </c>
      <c r="D5129" t="str">
        <f>TEXT(Calendario[[#This Row],[Fecha]],"mmmm")</f>
        <v>diciembre</v>
      </c>
      <c r="E5129">
        <f>DAY(Calendario[[#This Row],[Fecha]])</f>
        <v>27</v>
      </c>
      <c r="F5129">
        <f>ROUNDUP(MONTH(Calendario[[#This Row],[Fecha]])/3,0)</f>
        <v>4</v>
      </c>
      <c r="G5129" t="str">
        <f>TEXT(Calendario[[#This Row],[Fecha]],"dddd")</f>
        <v>viernes</v>
      </c>
      <c r="H5129" t="str">
        <f>TEXT(Calendario[[#This Row],[Fecha]],"d")</f>
        <v>27</v>
      </c>
    </row>
    <row r="5130" spans="1:8" x14ac:dyDescent="0.5">
      <c r="A5130" s="13">
        <v>41636</v>
      </c>
      <c r="B5130">
        <f>YEAR(Calendario[[#This Row],[Fecha]])</f>
        <v>2013</v>
      </c>
      <c r="C5130" t="str">
        <f>TEXT(Calendario[[#This Row],[Fecha]],"mm")</f>
        <v>12</v>
      </c>
      <c r="D5130" t="str">
        <f>TEXT(Calendario[[#This Row],[Fecha]],"mmmm")</f>
        <v>diciembre</v>
      </c>
      <c r="E5130">
        <f>DAY(Calendario[[#This Row],[Fecha]])</f>
        <v>28</v>
      </c>
      <c r="F5130">
        <f>ROUNDUP(MONTH(Calendario[[#This Row],[Fecha]])/3,0)</f>
        <v>4</v>
      </c>
      <c r="G5130" t="str">
        <f>TEXT(Calendario[[#This Row],[Fecha]],"dddd")</f>
        <v>sábado</v>
      </c>
      <c r="H5130" t="str">
        <f>TEXT(Calendario[[#This Row],[Fecha]],"d")</f>
        <v>28</v>
      </c>
    </row>
    <row r="5131" spans="1:8" x14ac:dyDescent="0.5">
      <c r="A5131" s="13">
        <v>41637</v>
      </c>
      <c r="B5131">
        <f>YEAR(Calendario[[#This Row],[Fecha]])</f>
        <v>2013</v>
      </c>
      <c r="C5131" t="str">
        <f>TEXT(Calendario[[#This Row],[Fecha]],"mm")</f>
        <v>12</v>
      </c>
      <c r="D5131" t="str">
        <f>TEXT(Calendario[[#This Row],[Fecha]],"mmmm")</f>
        <v>diciembre</v>
      </c>
      <c r="E5131">
        <f>DAY(Calendario[[#This Row],[Fecha]])</f>
        <v>29</v>
      </c>
      <c r="F5131">
        <f>ROUNDUP(MONTH(Calendario[[#This Row],[Fecha]])/3,0)</f>
        <v>4</v>
      </c>
      <c r="G5131" t="str">
        <f>TEXT(Calendario[[#This Row],[Fecha]],"dddd")</f>
        <v>domingo</v>
      </c>
      <c r="H5131" t="str">
        <f>TEXT(Calendario[[#This Row],[Fecha]],"d")</f>
        <v>29</v>
      </c>
    </row>
    <row r="5132" spans="1:8" x14ac:dyDescent="0.5">
      <c r="A5132" s="13">
        <v>41638</v>
      </c>
      <c r="B5132">
        <f>YEAR(Calendario[[#This Row],[Fecha]])</f>
        <v>2013</v>
      </c>
      <c r="C5132" t="str">
        <f>TEXT(Calendario[[#This Row],[Fecha]],"mm")</f>
        <v>12</v>
      </c>
      <c r="D5132" t="str">
        <f>TEXT(Calendario[[#This Row],[Fecha]],"mmmm")</f>
        <v>diciembre</v>
      </c>
      <c r="E5132">
        <f>DAY(Calendario[[#This Row],[Fecha]])</f>
        <v>30</v>
      </c>
      <c r="F5132">
        <f>ROUNDUP(MONTH(Calendario[[#This Row],[Fecha]])/3,0)</f>
        <v>4</v>
      </c>
      <c r="G5132" t="str">
        <f>TEXT(Calendario[[#This Row],[Fecha]],"dddd")</f>
        <v>lunes</v>
      </c>
      <c r="H5132" t="str">
        <f>TEXT(Calendario[[#This Row],[Fecha]],"d")</f>
        <v>30</v>
      </c>
    </row>
    <row r="5133" spans="1:8" x14ac:dyDescent="0.5">
      <c r="A5133" s="13">
        <v>41639</v>
      </c>
      <c r="B5133">
        <f>YEAR(Calendario[[#This Row],[Fecha]])</f>
        <v>2013</v>
      </c>
      <c r="C5133" t="str">
        <f>TEXT(Calendario[[#This Row],[Fecha]],"mm")</f>
        <v>12</v>
      </c>
      <c r="D5133" t="str">
        <f>TEXT(Calendario[[#This Row],[Fecha]],"mmmm")</f>
        <v>diciembre</v>
      </c>
      <c r="E5133">
        <f>DAY(Calendario[[#This Row],[Fecha]])</f>
        <v>31</v>
      </c>
      <c r="F5133">
        <f>ROUNDUP(MONTH(Calendario[[#This Row],[Fecha]])/3,0)</f>
        <v>4</v>
      </c>
      <c r="G5133" t="str">
        <f>TEXT(Calendario[[#This Row],[Fecha]],"dddd")</f>
        <v>martes</v>
      </c>
      <c r="H5133" t="str">
        <f>TEXT(Calendario[[#This Row],[Fecha]],"d")</f>
        <v>31</v>
      </c>
    </row>
    <row r="5134" spans="1:8" x14ac:dyDescent="0.5">
      <c r="A5134" s="13">
        <v>41640</v>
      </c>
      <c r="B5134">
        <f>YEAR(Calendario[[#This Row],[Fecha]])</f>
        <v>2014</v>
      </c>
      <c r="C5134" t="str">
        <f>TEXT(Calendario[[#This Row],[Fecha]],"mm")</f>
        <v>01</v>
      </c>
      <c r="D5134" t="str">
        <f>TEXT(Calendario[[#This Row],[Fecha]],"mmmm")</f>
        <v>enero</v>
      </c>
      <c r="E5134">
        <f>DAY(Calendario[[#This Row],[Fecha]])</f>
        <v>1</v>
      </c>
      <c r="F5134">
        <f>ROUNDUP(MONTH(Calendario[[#This Row],[Fecha]])/3,0)</f>
        <v>1</v>
      </c>
      <c r="G5134" t="str">
        <f>TEXT(Calendario[[#This Row],[Fecha]],"dddd")</f>
        <v>miércoles</v>
      </c>
      <c r="H5134" t="str">
        <f>TEXT(Calendario[[#This Row],[Fecha]],"d")</f>
        <v>1</v>
      </c>
    </row>
    <row r="5135" spans="1:8" x14ac:dyDescent="0.5">
      <c r="A5135" s="13">
        <v>41641</v>
      </c>
      <c r="B5135">
        <f>YEAR(Calendario[[#This Row],[Fecha]])</f>
        <v>2014</v>
      </c>
      <c r="C5135" t="str">
        <f>TEXT(Calendario[[#This Row],[Fecha]],"mm")</f>
        <v>01</v>
      </c>
      <c r="D5135" t="str">
        <f>TEXT(Calendario[[#This Row],[Fecha]],"mmmm")</f>
        <v>enero</v>
      </c>
      <c r="E5135">
        <f>DAY(Calendario[[#This Row],[Fecha]])</f>
        <v>2</v>
      </c>
      <c r="F5135">
        <f>ROUNDUP(MONTH(Calendario[[#This Row],[Fecha]])/3,0)</f>
        <v>1</v>
      </c>
      <c r="G5135" t="str">
        <f>TEXT(Calendario[[#This Row],[Fecha]],"dddd")</f>
        <v>jueves</v>
      </c>
      <c r="H5135" t="str">
        <f>TEXT(Calendario[[#This Row],[Fecha]],"d")</f>
        <v>2</v>
      </c>
    </row>
    <row r="5136" spans="1:8" x14ac:dyDescent="0.5">
      <c r="A5136" s="13">
        <v>41642</v>
      </c>
      <c r="B5136">
        <f>YEAR(Calendario[[#This Row],[Fecha]])</f>
        <v>2014</v>
      </c>
      <c r="C5136" t="str">
        <f>TEXT(Calendario[[#This Row],[Fecha]],"mm")</f>
        <v>01</v>
      </c>
      <c r="D5136" t="str">
        <f>TEXT(Calendario[[#This Row],[Fecha]],"mmmm")</f>
        <v>enero</v>
      </c>
      <c r="E5136">
        <f>DAY(Calendario[[#This Row],[Fecha]])</f>
        <v>3</v>
      </c>
      <c r="F5136">
        <f>ROUNDUP(MONTH(Calendario[[#This Row],[Fecha]])/3,0)</f>
        <v>1</v>
      </c>
      <c r="G5136" t="str">
        <f>TEXT(Calendario[[#This Row],[Fecha]],"dddd")</f>
        <v>viernes</v>
      </c>
      <c r="H5136" t="str">
        <f>TEXT(Calendario[[#This Row],[Fecha]],"d")</f>
        <v>3</v>
      </c>
    </row>
    <row r="5137" spans="1:8" x14ac:dyDescent="0.5">
      <c r="A5137" s="13">
        <v>41643</v>
      </c>
      <c r="B5137">
        <f>YEAR(Calendario[[#This Row],[Fecha]])</f>
        <v>2014</v>
      </c>
      <c r="C5137" t="str">
        <f>TEXT(Calendario[[#This Row],[Fecha]],"mm")</f>
        <v>01</v>
      </c>
      <c r="D5137" t="str">
        <f>TEXT(Calendario[[#This Row],[Fecha]],"mmmm")</f>
        <v>enero</v>
      </c>
      <c r="E5137">
        <f>DAY(Calendario[[#This Row],[Fecha]])</f>
        <v>4</v>
      </c>
      <c r="F5137">
        <f>ROUNDUP(MONTH(Calendario[[#This Row],[Fecha]])/3,0)</f>
        <v>1</v>
      </c>
      <c r="G5137" t="str">
        <f>TEXT(Calendario[[#This Row],[Fecha]],"dddd")</f>
        <v>sábado</v>
      </c>
      <c r="H5137" t="str">
        <f>TEXT(Calendario[[#This Row],[Fecha]],"d")</f>
        <v>4</v>
      </c>
    </row>
    <row r="5138" spans="1:8" x14ac:dyDescent="0.5">
      <c r="A5138" s="13">
        <v>41644</v>
      </c>
      <c r="B5138">
        <f>YEAR(Calendario[[#This Row],[Fecha]])</f>
        <v>2014</v>
      </c>
      <c r="C5138" t="str">
        <f>TEXT(Calendario[[#This Row],[Fecha]],"mm")</f>
        <v>01</v>
      </c>
      <c r="D5138" t="str">
        <f>TEXT(Calendario[[#This Row],[Fecha]],"mmmm")</f>
        <v>enero</v>
      </c>
      <c r="E5138">
        <f>DAY(Calendario[[#This Row],[Fecha]])</f>
        <v>5</v>
      </c>
      <c r="F5138">
        <f>ROUNDUP(MONTH(Calendario[[#This Row],[Fecha]])/3,0)</f>
        <v>1</v>
      </c>
      <c r="G5138" t="str">
        <f>TEXT(Calendario[[#This Row],[Fecha]],"dddd")</f>
        <v>domingo</v>
      </c>
      <c r="H5138" t="str">
        <f>TEXT(Calendario[[#This Row],[Fecha]],"d")</f>
        <v>5</v>
      </c>
    </row>
    <row r="5139" spans="1:8" x14ac:dyDescent="0.5">
      <c r="A5139" s="13">
        <v>41645</v>
      </c>
      <c r="B5139">
        <f>YEAR(Calendario[[#This Row],[Fecha]])</f>
        <v>2014</v>
      </c>
      <c r="C5139" t="str">
        <f>TEXT(Calendario[[#This Row],[Fecha]],"mm")</f>
        <v>01</v>
      </c>
      <c r="D5139" t="str">
        <f>TEXT(Calendario[[#This Row],[Fecha]],"mmmm")</f>
        <v>enero</v>
      </c>
      <c r="E5139">
        <f>DAY(Calendario[[#This Row],[Fecha]])</f>
        <v>6</v>
      </c>
      <c r="F5139">
        <f>ROUNDUP(MONTH(Calendario[[#This Row],[Fecha]])/3,0)</f>
        <v>1</v>
      </c>
      <c r="G5139" t="str">
        <f>TEXT(Calendario[[#This Row],[Fecha]],"dddd")</f>
        <v>lunes</v>
      </c>
      <c r="H5139" t="str">
        <f>TEXT(Calendario[[#This Row],[Fecha]],"d")</f>
        <v>6</v>
      </c>
    </row>
    <row r="5140" spans="1:8" x14ac:dyDescent="0.5">
      <c r="A5140" s="13">
        <v>41646</v>
      </c>
      <c r="B5140">
        <f>YEAR(Calendario[[#This Row],[Fecha]])</f>
        <v>2014</v>
      </c>
      <c r="C5140" t="str">
        <f>TEXT(Calendario[[#This Row],[Fecha]],"mm")</f>
        <v>01</v>
      </c>
      <c r="D5140" t="str">
        <f>TEXT(Calendario[[#This Row],[Fecha]],"mmmm")</f>
        <v>enero</v>
      </c>
      <c r="E5140">
        <f>DAY(Calendario[[#This Row],[Fecha]])</f>
        <v>7</v>
      </c>
      <c r="F5140">
        <f>ROUNDUP(MONTH(Calendario[[#This Row],[Fecha]])/3,0)</f>
        <v>1</v>
      </c>
      <c r="G5140" t="str">
        <f>TEXT(Calendario[[#This Row],[Fecha]],"dddd")</f>
        <v>martes</v>
      </c>
      <c r="H5140" t="str">
        <f>TEXT(Calendario[[#This Row],[Fecha]],"d")</f>
        <v>7</v>
      </c>
    </row>
    <row r="5141" spans="1:8" x14ac:dyDescent="0.5">
      <c r="A5141" s="13">
        <v>41647</v>
      </c>
      <c r="B5141">
        <f>YEAR(Calendario[[#This Row],[Fecha]])</f>
        <v>2014</v>
      </c>
      <c r="C5141" t="str">
        <f>TEXT(Calendario[[#This Row],[Fecha]],"mm")</f>
        <v>01</v>
      </c>
      <c r="D5141" t="str">
        <f>TEXT(Calendario[[#This Row],[Fecha]],"mmmm")</f>
        <v>enero</v>
      </c>
      <c r="E5141">
        <f>DAY(Calendario[[#This Row],[Fecha]])</f>
        <v>8</v>
      </c>
      <c r="F5141">
        <f>ROUNDUP(MONTH(Calendario[[#This Row],[Fecha]])/3,0)</f>
        <v>1</v>
      </c>
      <c r="G5141" t="str">
        <f>TEXT(Calendario[[#This Row],[Fecha]],"dddd")</f>
        <v>miércoles</v>
      </c>
      <c r="H5141" t="str">
        <f>TEXT(Calendario[[#This Row],[Fecha]],"d")</f>
        <v>8</v>
      </c>
    </row>
    <row r="5142" spans="1:8" x14ac:dyDescent="0.5">
      <c r="A5142" s="13">
        <v>41648</v>
      </c>
      <c r="B5142">
        <f>YEAR(Calendario[[#This Row],[Fecha]])</f>
        <v>2014</v>
      </c>
      <c r="C5142" t="str">
        <f>TEXT(Calendario[[#This Row],[Fecha]],"mm")</f>
        <v>01</v>
      </c>
      <c r="D5142" t="str">
        <f>TEXT(Calendario[[#This Row],[Fecha]],"mmmm")</f>
        <v>enero</v>
      </c>
      <c r="E5142">
        <f>DAY(Calendario[[#This Row],[Fecha]])</f>
        <v>9</v>
      </c>
      <c r="F5142">
        <f>ROUNDUP(MONTH(Calendario[[#This Row],[Fecha]])/3,0)</f>
        <v>1</v>
      </c>
      <c r="G5142" t="str">
        <f>TEXT(Calendario[[#This Row],[Fecha]],"dddd")</f>
        <v>jueves</v>
      </c>
      <c r="H5142" t="str">
        <f>TEXT(Calendario[[#This Row],[Fecha]],"d")</f>
        <v>9</v>
      </c>
    </row>
    <row r="5143" spans="1:8" x14ac:dyDescent="0.5">
      <c r="A5143" s="13">
        <v>41649</v>
      </c>
      <c r="B5143">
        <f>YEAR(Calendario[[#This Row],[Fecha]])</f>
        <v>2014</v>
      </c>
      <c r="C5143" t="str">
        <f>TEXT(Calendario[[#This Row],[Fecha]],"mm")</f>
        <v>01</v>
      </c>
      <c r="D5143" t="str">
        <f>TEXT(Calendario[[#This Row],[Fecha]],"mmmm")</f>
        <v>enero</v>
      </c>
      <c r="E5143">
        <f>DAY(Calendario[[#This Row],[Fecha]])</f>
        <v>10</v>
      </c>
      <c r="F5143">
        <f>ROUNDUP(MONTH(Calendario[[#This Row],[Fecha]])/3,0)</f>
        <v>1</v>
      </c>
      <c r="G5143" t="str">
        <f>TEXT(Calendario[[#This Row],[Fecha]],"dddd")</f>
        <v>viernes</v>
      </c>
      <c r="H5143" t="str">
        <f>TEXT(Calendario[[#This Row],[Fecha]],"d")</f>
        <v>10</v>
      </c>
    </row>
    <row r="5144" spans="1:8" x14ac:dyDescent="0.5">
      <c r="A5144" s="13">
        <v>41650</v>
      </c>
      <c r="B5144">
        <f>YEAR(Calendario[[#This Row],[Fecha]])</f>
        <v>2014</v>
      </c>
      <c r="C5144" t="str">
        <f>TEXT(Calendario[[#This Row],[Fecha]],"mm")</f>
        <v>01</v>
      </c>
      <c r="D5144" t="str">
        <f>TEXT(Calendario[[#This Row],[Fecha]],"mmmm")</f>
        <v>enero</v>
      </c>
      <c r="E5144">
        <f>DAY(Calendario[[#This Row],[Fecha]])</f>
        <v>11</v>
      </c>
      <c r="F5144">
        <f>ROUNDUP(MONTH(Calendario[[#This Row],[Fecha]])/3,0)</f>
        <v>1</v>
      </c>
      <c r="G5144" t="str">
        <f>TEXT(Calendario[[#This Row],[Fecha]],"dddd")</f>
        <v>sábado</v>
      </c>
      <c r="H5144" t="str">
        <f>TEXT(Calendario[[#This Row],[Fecha]],"d")</f>
        <v>11</v>
      </c>
    </row>
    <row r="5145" spans="1:8" x14ac:dyDescent="0.5">
      <c r="A5145" s="13">
        <v>41651</v>
      </c>
      <c r="B5145">
        <f>YEAR(Calendario[[#This Row],[Fecha]])</f>
        <v>2014</v>
      </c>
      <c r="C5145" t="str">
        <f>TEXT(Calendario[[#This Row],[Fecha]],"mm")</f>
        <v>01</v>
      </c>
      <c r="D5145" t="str">
        <f>TEXT(Calendario[[#This Row],[Fecha]],"mmmm")</f>
        <v>enero</v>
      </c>
      <c r="E5145">
        <f>DAY(Calendario[[#This Row],[Fecha]])</f>
        <v>12</v>
      </c>
      <c r="F5145">
        <f>ROUNDUP(MONTH(Calendario[[#This Row],[Fecha]])/3,0)</f>
        <v>1</v>
      </c>
      <c r="G5145" t="str">
        <f>TEXT(Calendario[[#This Row],[Fecha]],"dddd")</f>
        <v>domingo</v>
      </c>
      <c r="H5145" t="str">
        <f>TEXT(Calendario[[#This Row],[Fecha]],"d")</f>
        <v>12</v>
      </c>
    </row>
    <row r="5146" spans="1:8" x14ac:dyDescent="0.5">
      <c r="A5146" s="13">
        <v>41652</v>
      </c>
      <c r="B5146">
        <f>YEAR(Calendario[[#This Row],[Fecha]])</f>
        <v>2014</v>
      </c>
      <c r="C5146" t="str">
        <f>TEXT(Calendario[[#This Row],[Fecha]],"mm")</f>
        <v>01</v>
      </c>
      <c r="D5146" t="str">
        <f>TEXT(Calendario[[#This Row],[Fecha]],"mmmm")</f>
        <v>enero</v>
      </c>
      <c r="E5146">
        <f>DAY(Calendario[[#This Row],[Fecha]])</f>
        <v>13</v>
      </c>
      <c r="F5146">
        <f>ROUNDUP(MONTH(Calendario[[#This Row],[Fecha]])/3,0)</f>
        <v>1</v>
      </c>
      <c r="G5146" t="str">
        <f>TEXT(Calendario[[#This Row],[Fecha]],"dddd")</f>
        <v>lunes</v>
      </c>
      <c r="H5146" t="str">
        <f>TEXT(Calendario[[#This Row],[Fecha]],"d")</f>
        <v>13</v>
      </c>
    </row>
    <row r="5147" spans="1:8" x14ac:dyDescent="0.5">
      <c r="A5147" s="13">
        <v>41653</v>
      </c>
      <c r="B5147">
        <f>YEAR(Calendario[[#This Row],[Fecha]])</f>
        <v>2014</v>
      </c>
      <c r="C5147" t="str">
        <f>TEXT(Calendario[[#This Row],[Fecha]],"mm")</f>
        <v>01</v>
      </c>
      <c r="D5147" t="str">
        <f>TEXT(Calendario[[#This Row],[Fecha]],"mmmm")</f>
        <v>enero</v>
      </c>
      <c r="E5147">
        <f>DAY(Calendario[[#This Row],[Fecha]])</f>
        <v>14</v>
      </c>
      <c r="F5147">
        <f>ROUNDUP(MONTH(Calendario[[#This Row],[Fecha]])/3,0)</f>
        <v>1</v>
      </c>
      <c r="G5147" t="str">
        <f>TEXT(Calendario[[#This Row],[Fecha]],"dddd")</f>
        <v>martes</v>
      </c>
      <c r="H5147" t="str">
        <f>TEXT(Calendario[[#This Row],[Fecha]],"d")</f>
        <v>14</v>
      </c>
    </row>
    <row r="5148" spans="1:8" x14ac:dyDescent="0.5">
      <c r="A5148" s="13">
        <v>41654</v>
      </c>
      <c r="B5148">
        <f>YEAR(Calendario[[#This Row],[Fecha]])</f>
        <v>2014</v>
      </c>
      <c r="C5148" t="str">
        <f>TEXT(Calendario[[#This Row],[Fecha]],"mm")</f>
        <v>01</v>
      </c>
      <c r="D5148" t="str">
        <f>TEXT(Calendario[[#This Row],[Fecha]],"mmmm")</f>
        <v>enero</v>
      </c>
      <c r="E5148">
        <f>DAY(Calendario[[#This Row],[Fecha]])</f>
        <v>15</v>
      </c>
      <c r="F5148">
        <f>ROUNDUP(MONTH(Calendario[[#This Row],[Fecha]])/3,0)</f>
        <v>1</v>
      </c>
      <c r="G5148" t="str">
        <f>TEXT(Calendario[[#This Row],[Fecha]],"dddd")</f>
        <v>miércoles</v>
      </c>
      <c r="H5148" t="str">
        <f>TEXT(Calendario[[#This Row],[Fecha]],"d")</f>
        <v>15</v>
      </c>
    </row>
    <row r="5149" spans="1:8" x14ac:dyDescent="0.5">
      <c r="A5149" s="13">
        <v>41655</v>
      </c>
      <c r="B5149">
        <f>YEAR(Calendario[[#This Row],[Fecha]])</f>
        <v>2014</v>
      </c>
      <c r="C5149" t="str">
        <f>TEXT(Calendario[[#This Row],[Fecha]],"mm")</f>
        <v>01</v>
      </c>
      <c r="D5149" t="str">
        <f>TEXT(Calendario[[#This Row],[Fecha]],"mmmm")</f>
        <v>enero</v>
      </c>
      <c r="E5149">
        <f>DAY(Calendario[[#This Row],[Fecha]])</f>
        <v>16</v>
      </c>
      <c r="F5149">
        <f>ROUNDUP(MONTH(Calendario[[#This Row],[Fecha]])/3,0)</f>
        <v>1</v>
      </c>
      <c r="G5149" t="str">
        <f>TEXT(Calendario[[#This Row],[Fecha]],"dddd")</f>
        <v>jueves</v>
      </c>
      <c r="H5149" t="str">
        <f>TEXT(Calendario[[#This Row],[Fecha]],"d")</f>
        <v>16</v>
      </c>
    </row>
    <row r="5150" spans="1:8" x14ac:dyDescent="0.5">
      <c r="A5150" s="13">
        <v>41656</v>
      </c>
      <c r="B5150">
        <f>YEAR(Calendario[[#This Row],[Fecha]])</f>
        <v>2014</v>
      </c>
      <c r="C5150" t="str">
        <f>TEXT(Calendario[[#This Row],[Fecha]],"mm")</f>
        <v>01</v>
      </c>
      <c r="D5150" t="str">
        <f>TEXT(Calendario[[#This Row],[Fecha]],"mmmm")</f>
        <v>enero</v>
      </c>
      <c r="E5150">
        <f>DAY(Calendario[[#This Row],[Fecha]])</f>
        <v>17</v>
      </c>
      <c r="F5150">
        <f>ROUNDUP(MONTH(Calendario[[#This Row],[Fecha]])/3,0)</f>
        <v>1</v>
      </c>
      <c r="G5150" t="str">
        <f>TEXT(Calendario[[#This Row],[Fecha]],"dddd")</f>
        <v>viernes</v>
      </c>
      <c r="H5150" t="str">
        <f>TEXT(Calendario[[#This Row],[Fecha]],"d")</f>
        <v>17</v>
      </c>
    </row>
    <row r="5151" spans="1:8" x14ac:dyDescent="0.5">
      <c r="A5151" s="13">
        <v>41657</v>
      </c>
      <c r="B5151">
        <f>YEAR(Calendario[[#This Row],[Fecha]])</f>
        <v>2014</v>
      </c>
      <c r="C5151" t="str">
        <f>TEXT(Calendario[[#This Row],[Fecha]],"mm")</f>
        <v>01</v>
      </c>
      <c r="D5151" t="str">
        <f>TEXT(Calendario[[#This Row],[Fecha]],"mmmm")</f>
        <v>enero</v>
      </c>
      <c r="E5151">
        <f>DAY(Calendario[[#This Row],[Fecha]])</f>
        <v>18</v>
      </c>
      <c r="F5151">
        <f>ROUNDUP(MONTH(Calendario[[#This Row],[Fecha]])/3,0)</f>
        <v>1</v>
      </c>
      <c r="G5151" t="str">
        <f>TEXT(Calendario[[#This Row],[Fecha]],"dddd")</f>
        <v>sábado</v>
      </c>
      <c r="H5151" t="str">
        <f>TEXT(Calendario[[#This Row],[Fecha]],"d")</f>
        <v>18</v>
      </c>
    </row>
    <row r="5152" spans="1:8" x14ac:dyDescent="0.5">
      <c r="A5152" s="13">
        <v>41658</v>
      </c>
      <c r="B5152">
        <f>YEAR(Calendario[[#This Row],[Fecha]])</f>
        <v>2014</v>
      </c>
      <c r="C5152" t="str">
        <f>TEXT(Calendario[[#This Row],[Fecha]],"mm")</f>
        <v>01</v>
      </c>
      <c r="D5152" t="str">
        <f>TEXT(Calendario[[#This Row],[Fecha]],"mmmm")</f>
        <v>enero</v>
      </c>
      <c r="E5152">
        <f>DAY(Calendario[[#This Row],[Fecha]])</f>
        <v>19</v>
      </c>
      <c r="F5152">
        <f>ROUNDUP(MONTH(Calendario[[#This Row],[Fecha]])/3,0)</f>
        <v>1</v>
      </c>
      <c r="G5152" t="str">
        <f>TEXT(Calendario[[#This Row],[Fecha]],"dddd")</f>
        <v>domingo</v>
      </c>
      <c r="H5152" t="str">
        <f>TEXT(Calendario[[#This Row],[Fecha]],"d")</f>
        <v>19</v>
      </c>
    </row>
    <row r="5153" spans="1:8" x14ac:dyDescent="0.5">
      <c r="A5153" s="13">
        <v>41659</v>
      </c>
      <c r="B5153">
        <f>YEAR(Calendario[[#This Row],[Fecha]])</f>
        <v>2014</v>
      </c>
      <c r="C5153" t="str">
        <f>TEXT(Calendario[[#This Row],[Fecha]],"mm")</f>
        <v>01</v>
      </c>
      <c r="D5153" t="str">
        <f>TEXT(Calendario[[#This Row],[Fecha]],"mmmm")</f>
        <v>enero</v>
      </c>
      <c r="E5153">
        <f>DAY(Calendario[[#This Row],[Fecha]])</f>
        <v>20</v>
      </c>
      <c r="F5153">
        <f>ROUNDUP(MONTH(Calendario[[#This Row],[Fecha]])/3,0)</f>
        <v>1</v>
      </c>
      <c r="G5153" t="str">
        <f>TEXT(Calendario[[#This Row],[Fecha]],"dddd")</f>
        <v>lunes</v>
      </c>
      <c r="H5153" t="str">
        <f>TEXT(Calendario[[#This Row],[Fecha]],"d")</f>
        <v>20</v>
      </c>
    </row>
    <row r="5154" spans="1:8" x14ac:dyDescent="0.5">
      <c r="A5154" s="13">
        <v>41660</v>
      </c>
      <c r="B5154">
        <f>YEAR(Calendario[[#This Row],[Fecha]])</f>
        <v>2014</v>
      </c>
      <c r="C5154" t="str">
        <f>TEXT(Calendario[[#This Row],[Fecha]],"mm")</f>
        <v>01</v>
      </c>
      <c r="D5154" t="str">
        <f>TEXT(Calendario[[#This Row],[Fecha]],"mmmm")</f>
        <v>enero</v>
      </c>
      <c r="E5154">
        <f>DAY(Calendario[[#This Row],[Fecha]])</f>
        <v>21</v>
      </c>
      <c r="F5154">
        <f>ROUNDUP(MONTH(Calendario[[#This Row],[Fecha]])/3,0)</f>
        <v>1</v>
      </c>
      <c r="G5154" t="str">
        <f>TEXT(Calendario[[#This Row],[Fecha]],"dddd")</f>
        <v>martes</v>
      </c>
      <c r="H5154" t="str">
        <f>TEXT(Calendario[[#This Row],[Fecha]],"d")</f>
        <v>21</v>
      </c>
    </row>
    <row r="5155" spans="1:8" x14ac:dyDescent="0.5">
      <c r="A5155" s="13">
        <v>41661</v>
      </c>
      <c r="B5155">
        <f>YEAR(Calendario[[#This Row],[Fecha]])</f>
        <v>2014</v>
      </c>
      <c r="C5155" t="str">
        <f>TEXT(Calendario[[#This Row],[Fecha]],"mm")</f>
        <v>01</v>
      </c>
      <c r="D5155" t="str">
        <f>TEXT(Calendario[[#This Row],[Fecha]],"mmmm")</f>
        <v>enero</v>
      </c>
      <c r="E5155">
        <f>DAY(Calendario[[#This Row],[Fecha]])</f>
        <v>22</v>
      </c>
      <c r="F5155">
        <f>ROUNDUP(MONTH(Calendario[[#This Row],[Fecha]])/3,0)</f>
        <v>1</v>
      </c>
      <c r="G5155" t="str">
        <f>TEXT(Calendario[[#This Row],[Fecha]],"dddd")</f>
        <v>miércoles</v>
      </c>
      <c r="H5155" t="str">
        <f>TEXT(Calendario[[#This Row],[Fecha]],"d")</f>
        <v>22</v>
      </c>
    </row>
    <row r="5156" spans="1:8" x14ac:dyDescent="0.5">
      <c r="A5156" s="13">
        <v>41662</v>
      </c>
      <c r="B5156">
        <f>YEAR(Calendario[[#This Row],[Fecha]])</f>
        <v>2014</v>
      </c>
      <c r="C5156" t="str">
        <f>TEXT(Calendario[[#This Row],[Fecha]],"mm")</f>
        <v>01</v>
      </c>
      <c r="D5156" t="str">
        <f>TEXT(Calendario[[#This Row],[Fecha]],"mmmm")</f>
        <v>enero</v>
      </c>
      <c r="E5156">
        <f>DAY(Calendario[[#This Row],[Fecha]])</f>
        <v>23</v>
      </c>
      <c r="F5156">
        <f>ROUNDUP(MONTH(Calendario[[#This Row],[Fecha]])/3,0)</f>
        <v>1</v>
      </c>
      <c r="G5156" t="str">
        <f>TEXT(Calendario[[#This Row],[Fecha]],"dddd")</f>
        <v>jueves</v>
      </c>
      <c r="H5156" t="str">
        <f>TEXT(Calendario[[#This Row],[Fecha]],"d")</f>
        <v>23</v>
      </c>
    </row>
    <row r="5157" spans="1:8" x14ac:dyDescent="0.5">
      <c r="A5157" s="13">
        <v>41663</v>
      </c>
      <c r="B5157">
        <f>YEAR(Calendario[[#This Row],[Fecha]])</f>
        <v>2014</v>
      </c>
      <c r="C5157" t="str">
        <f>TEXT(Calendario[[#This Row],[Fecha]],"mm")</f>
        <v>01</v>
      </c>
      <c r="D5157" t="str">
        <f>TEXT(Calendario[[#This Row],[Fecha]],"mmmm")</f>
        <v>enero</v>
      </c>
      <c r="E5157">
        <f>DAY(Calendario[[#This Row],[Fecha]])</f>
        <v>24</v>
      </c>
      <c r="F5157">
        <f>ROUNDUP(MONTH(Calendario[[#This Row],[Fecha]])/3,0)</f>
        <v>1</v>
      </c>
      <c r="G5157" t="str">
        <f>TEXT(Calendario[[#This Row],[Fecha]],"dddd")</f>
        <v>viernes</v>
      </c>
      <c r="H5157" t="str">
        <f>TEXT(Calendario[[#This Row],[Fecha]],"d")</f>
        <v>24</v>
      </c>
    </row>
    <row r="5158" spans="1:8" x14ac:dyDescent="0.5">
      <c r="A5158" s="13">
        <v>41664</v>
      </c>
      <c r="B5158">
        <f>YEAR(Calendario[[#This Row],[Fecha]])</f>
        <v>2014</v>
      </c>
      <c r="C5158" t="str">
        <f>TEXT(Calendario[[#This Row],[Fecha]],"mm")</f>
        <v>01</v>
      </c>
      <c r="D5158" t="str">
        <f>TEXT(Calendario[[#This Row],[Fecha]],"mmmm")</f>
        <v>enero</v>
      </c>
      <c r="E5158">
        <f>DAY(Calendario[[#This Row],[Fecha]])</f>
        <v>25</v>
      </c>
      <c r="F5158">
        <f>ROUNDUP(MONTH(Calendario[[#This Row],[Fecha]])/3,0)</f>
        <v>1</v>
      </c>
      <c r="G5158" t="str">
        <f>TEXT(Calendario[[#This Row],[Fecha]],"dddd")</f>
        <v>sábado</v>
      </c>
      <c r="H5158" t="str">
        <f>TEXT(Calendario[[#This Row],[Fecha]],"d")</f>
        <v>25</v>
      </c>
    </row>
    <row r="5159" spans="1:8" x14ac:dyDescent="0.5">
      <c r="A5159" s="13">
        <v>41665</v>
      </c>
      <c r="B5159">
        <f>YEAR(Calendario[[#This Row],[Fecha]])</f>
        <v>2014</v>
      </c>
      <c r="C5159" t="str">
        <f>TEXT(Calendario[[#This Row],[Fecha]],"mm")</f>
        <v>01</v>
      </c>
      <c r="D5159" t="str">
        <f>TEXT(Calendario[[#This Row],[Fecha]],"mmmm")</f>
        <v>enero</v>
      </c>
      <c r="E5159">
        <f>DAY(Calendario[[#This Row],[Fecha]])</f>
        <v>26</v>
      </c>
      <c r="F5159">
        <f>ROUNDUP(MONTH(Calendario[[#This Row],[Fecha]])/3,0)</f>
        <v>1</v>
      </c>
      <c r="G5159" t="str">
        <f>TEXT(Calendario[[#This Row],[Fecha]],"dddd")</f>
        <v>domingo</v>
      </c>
      <c r="H5159" t="str">
        <f>TEXT(Calendario[[#This Row],[Fecha]],"d")</f>
        <v>26</v>
      </c>
    </row>
    <row r="5160" spans="1:8" x14ac:dyDescent="0.5">
      <c r="A5160" s="13">
        <v>41666</v>
      </c>
      <c r="B5160">
        <f>YEAR(Calendario[[#This Row],[Fecha]])</f>
        <v>2014</v>
      </c>
      <c r="C5160" t="str">
        <f>TEXT(Calendario[[#This Row],[Fecha]],"mm")</f>
        <v>01</v>
      </c>
      <c r="D5160" t="str">
        <f>TEXT(Calendario[[#This Row],[Fecha]],"mmmm")</f>
        <v>enero</v>
      </c>
      <c r="E5160">
        <f>DAY(Calendario[[#This Row],[Fecha]])</f>
        <v>27</v>
      </c>
      <c r="F5160">
        <f>ROUNDUP(MONTH(Calendario[[#This Row],[Fecha]])/3,0)</f>
        <v>1</v>
      </c>
      <c r="G5160" t="str">
        <f>TEXT(Calendario[[#This Row],[Fecha]],"dddd")</f>
        <v>lunes</v>
      </c>
      <c r="H5160" t="str">
        <f>TEXT(Calendario[[#This Row],[Fecha]],"d")</f>
        <v>27</v>
      </c>
    </row>
    <row r="5161" spans="1:8" x14ac:dyDescent="0.5">
      <c r="A5161" s="13">
        <v>41667</v>
      </c>
      <c r="B5161">
        <f>YEAR(Calendario[[#This Row],[Fecha]])</f>
        <v>2014</v>
      </c>
      <c r="C5161" t="str">
        <f>TEXT(Calendario[[#This Row],[Fecha]],"mm")</f>
        <v>01</v>
      </c>
      <c r="D5161" t="str">
        <f>TEXT(Calendario[[#This Row],[Fecha]],"mmmm")</f>
        <v>enero</v>
      </c>
      <c r="E5161">
        <f>DAY(Calendario[[#This Row],[Fecha]])</f>
        <v>28</v>
      </c>
      <c r="F5161">
        <f>ROUNDUP(MONTH(Calendario[[#This Row],[Fecha]])/3,0)</f>
        <v>1</v>
      </c>
      <c r="G5161" t="str">
        <f>TEXT(Calendario[[#This Row],[Fecha]],"dddd")</f>
        <v>martes</v>
      </c>
      <c r="H5161" t="str">
        <f>TEXT(Calendario[[#This Row],[Fecha]],"d")</f>
        <v>28</v>
      </c>
    </row>
    <row r="5162" spans="1:8" x14ac:dyDescent="0.5">
      <c r="A5162" s="13">
        <v>41668</v>
      </c>
      <c r="B5162">
        <f>YEAR(Calendario[[#This Row],[Fecha]])</f>
        <v>2014</v>
      </c>
      <c r="C5162" t="str">
        <f>TEXT(Calendario[[#This Row],[Fecha]],"mm")</f>
        <v>01</v>
      </c>
      <c r="D5162" t="str">
        <f>TEXT(Calendario[[#This Row],[Fecha]],"mmmm")</f>
        <v>enero</v>
      </c>
      <c r="E5162">
        <f>DAY(Calendario[[#This Row],[Fecha]])</f>
        <v>29</v>
      </c>
      <c r="F5162">
        <f>ROUNDUP(MONTH(Calendario[[#This Row],[Fecha]])/3,0)</f>
        <v>1</v>
      </c>
      <c r="G5162" t="str">
        <f>TEXT(Calendario[[#This Row],[Fecha]],"dddd")</f>
        <v>miércoles</v>
      </c>
      <c r="H5162" t="str">
        <f>TEXT(Calendario[[#This Row],[Fecha]],"d")</f>
        <v>29</v>
      </c>
    </row>
    <row r="5163" spans="1:8" x14ac:dyDescent="0.5">
      <c r="A5163" s="13">
        <v>41669</v>
      </c>
      <c r="B5163">
        <f>YEAR(Calendario[[#This Row],[Fecha]])</f>
        <v>2014</v>
      </c>
      <c r="C5163" t="str">
        <f>TEXT(Calendario[[#This Row],[Fecha]],"mm")</f>
        <v>01</v>
      </c>
      <c r="D5163" t="str">
        <f>TEXT(Calendario[[#This Row],[Fecha]],"mmmm")</f>
        <v>enero</v>
      </c>
      <c r="E5163">
        <f>DAY(Calendario[[#This Row],[Fecha]])</f>
        <v>30</v>
      </c>
      <c r="F5163">
        <f>ROUNDUP(MONTH(Calendario[[#This Row],[Fecha]])/3,0)</f>
        <v>1</v>
      </c>
      <c r="G5163" t="str">
        <f>TEXT(Calendario[[#This Row],[Fecha]],"dddd")</f>
        <v>jueves</v>
      </c>
      <c r="H5163" t="str">
        <f>TEXT(Calendario[[#This Row],[Fecha]],"d")</f>
        <v>30</v>
      </c>
    </row>
    <row r="5164" spans="1:8" x14ac:dyDescent="0.5">
      <c r="A5164" s="13">
        <v>41670</v>
      </c>
      <c r="B5164">
        <f>YEAR(Calendario[[#This Row],[Fecha]])</f>
        <v>2014</v>
      </c>
      <c r="C5164" t="str">
        <f>TEXT(Calendario[[#This Row],[Fecha]],"mm")</f>
        <v>01</v>
      </c>
      <c r="D5164" t="str">
        <f>TEXT(Calendario[[#This Row],[Fecha]],"mmmm")</f>
        <v>enero</v>
      </c>
      <c r="E5164">
        <f>DAY(Calendario[[#This Row],[Fecha]])</f>
        <v>31</v>
      </c>
      <c r="F5164">
        <f>ROUNDUP(MONTH(Calendario[[#This Row],[Fecha]])/3,0)</f>
        <v>1</v>
      </c>
      <c r="G5164" t="str">
        <f>TEXT(Calendario[[#This Row],[Fecha]],"dddd")</f>
        <v>viernes</v>
      </c>
      <c r="H5164" t="str">
        <f>TEXT(Calendario[[#This Row],[Fecha]],"d")</f>
        <v>31</v>
      </c>
    </row>
    <row r="5165" spans="1:8" x14ac:dyDescent="0.5">
      <c r="A5165" s="13">
        <v>41671</v>
      </c>
      <c r="B5165">
        <f>YEAR(Calendario[[#This Row],[Fecha]])</f>
        <v>2014</v>
      </c>
      <c r="C5165" t="str">
        <f>TEXT(Calendario[[#This Row],[Fecha]],"mm")</f>
        <v>02</v>
      </c>
      <c r="D5165" t="str">
        <f>TEXT(Calendario[[#This Row],[Fecha]],"mmmm")</f>
        <v>febrero</v>
      </c>
      <c r="E5165">
        <f>DAY(Calendario[[#This Row],[Fecha]])</f>
        <v>1</v>
      </c>
      <c r="F5165">
        <f>ROUNDUP(MONTH(Calendario[[#This Row],[Fecha]])/3,0)</f>
        <v>1</v>
      </c>
      <c r="G5165" t="str">
        <f>TEXT(Calendario[[#This Row],[Fecha]],"dddd")</f>
        <v>sábado</v>
      </c>
      <c r="H5165" t="str">
        <f>TEXT(Calendario[[#This Row],[Fecha]],"d")</f>
        <v>1</v>
      </c>
    </row>
    <row r="5166" spans="1:8" x14ac:dyDescent="0.5">
      <c r="A5166" s="13">
        <v>41672</v>
      </c>
      <c r="B5166">
        <f>YEAR(Calendario[[#This Row],[Fecha]])</f>
        <v>2014</v>
      </c>
      <c r="C5166" t="str">
        <f>TEXT(Calendario[[#This Row],[Fecha]],"mm")</f>
        <v>02</v>
      </c>
      <c r="D5166" t="str">
        <f>TEXT(Calendario[[#This Row],[Fecha]],"mmmm")</f>
        <v>febrero</v>
      </c>
      <c r="E5166">
        <f>DAY(Calendario[[#This Row],[Fecha]])</f>
        <v>2</v>
      </c>
      <c r="F5166">
        <f>ROUNDUP(MONTH(Calendario[[#This Row],[Fecha]])/3,0)</f>
        <v>1</v>
      </c>
      <c r="G5166" t="str">
        <f>TEXT(Calendario[[#This Row],[Fecha]],"dddd")</f>
        <v>domingo</v>
      </c>
      <c r="H5166" t="str">
        <f>TEXT(Calendario[[#This Row],[Fecha]],"d")</f>
        <v>2</v>
      </c>
    </row>
    <row r="5167" spans="1:8" x14ac:dyDescent="0.5">
      <c r="A5167" s="13">
        <v>41673</v>
      </c>
      <c r="B5167">
        <f>YEAR(Calendario[[#This Row],[Fecha]])</f>
        <v>2014</v>
      </c>
      <c r="C5167" t="str">
        <f>TEXT(Calendario[[#This Row],[Fecha]],"mm")</f>
        <v>02</v>
      </c>
      <c r="D5167" t="str">
        <f>TEXT(Calendario[[#This Row],[Fecha]],"mmmm")</f>
        <v>febrero</v>
      </c>
      <c r="E5167">
        <f>DAY(Calendario[[#This Row],[Fecha]])</f>
        <v>3</v>
      </c>
      <c r="F5167">
        <f>ROUNDUP(MONTH(Calendario[[#This Row],[Fecha]])/3,0)</f>
        <v>1</v>
      </c>
      <c r="G5167" t="str">
        <f>TEXT(Calendario[[#This Row],[Fecha]],"dddd")</f>
        <v>lunes</v>
      </c>
      <c r="H5167" t="str">
        <f>TEXT(Calendario[[#This Row],[Fecha]],"d")</f>
        <v>3</v>
      </c>
    </row>
    <row r="5168" spans="1:8" x14ac:dyDescent="0.5">
      <c r="A5168" s="13">
        <v>41674</v>
      </c>
      <c r="B5168">
        <f>YEAR(Calendario[[#This Row],[Fecha]])</f>
        <v>2014</v>
      </c>
      <c r="C5168" t="str">
        <f>TEXT(Calendario[[#This Row],[Fecha]],"mm")</f>
        <v>02</v>
      </c>
      <c r="D5168" t="str">
        <f>TEXT(Calendario[[#This Row],[Fecha]],"mmmm")</f>
        <v>febrero</v>
      </c>
      <c r="E5168">
        <f>DAY(Calendario[[#This Row],[Fecha]])</f>
        <v>4</v>
      </c>
      <c r="F5168">
        <f>ROUNDUP(MONTH(Calendario[[#This Row],[Fecha]])/3,0)</f>
        <v>1</v>
      </c>
      <c r="G5168" t="str">
        <f>TEXT(Calendario[[#This Row],[Fecha]],"dddd")</f>
        <v>martes</v>
      </c>
      <c r="H5168" t="str">
        <f>TEXT(Calendario[[#This Row],[Fecha]],"d")</f>
        <v>4</v>
      </c>
    </row>
    <row r="5169" spans="1:8" x14ac:dyDescent="0.5">
      <c r="A5169" s="13">
        <v>41675</v>
      </c>
      <c r="B5169">
        <f>YEAR(Calendario[[#This Row],[Fecha]])</f>
        <v>2014</v>
      </c>
      <c r="C5169" t="str">
        <f>TEXT(Calendario[[#This Row],[Fecha]],"mm")</f>
        <v>02</v>
      </c>
      <c r="D5169" t="str">
        <f>TEXT(Calendario[[#This Row],[Fecha]],"mmmm")</f>
        <v>febrero</v>
      </c>
      <c r="E5169">
        <f>DAY(Calendario[[#This Row],[Fecha]])</f>
        <v>5</v>
      </c>
      <c r="F5169">
        <f>ROUNDUP(MONTH(Calendario[[#This Row],[Fecha]])/3,0)</f>
        <v>1</v>
      </c>
      <c r="G5169" t="str">
        <f>TEXT(Calendario[[#This Row],[Fecha]],"dddd")</f>
        <v>miércoles</v>
      </c>
      <c r="H5169" t="str">
        <f>TEXT(Calendario[[#This Row],[Fecha]],"d")</f>
        <v>5</v>
      </c>
    </row>
    <row r="5170" spans="1:8" x14ac:dyDescent="0.5">
      <c r="A5170" s="13">
        <v>41676</v>
      </c>
      <c r="B5170">
        <f>YEAR(Calendario[[#This Row],[Fecha]])</f>
        <v>2014</v>
      </c>
      <c r="C5170" t="str">
        <f>TEXT(Calendario[[#This Row],[Fecha]],"mm")</f>
        <v>02</v>
      </c>
      <c r="D5170" t="str">
        <f>TEXT(Calendario[[#This Row],[Fecha]],"mmmm")</f>
        <v>febrero</v>
      </c>
      <c r="E5170">
        <f>DAY(Calendario[[#This Row],[Fecha]])</f>
        <v>6</v>
      </c>
      <c r="F5170">
        <f>ROUNDUP(MONTH(Calendario[[#This Row],[Fecha]])/3,0)</f>
        <v>1</v>
      </c>
      <c r="G5170" t="str">
        <f>TEXT(Calendario[[#This Row],[Fecha]],"dddd")</f>
        <v>jueves</v>
      </c>
      <c r="H5170" t="str">
        <f>TEXT(Calendario[[#This Row],[Fecha]],"d")</f>
        <v>6</v>
      </c>
    </row>
    <row r="5171" spans="1:8" x14ac:dyDescent="0.5">
      <c r="A5171" s="13">
        <v>41677</v>
      </c>
      <c r="B5171">
        <f>YEAR(Calendario[[#This Row],[Fecha]])</f>
        <v>2014</v>
      </c>
      <c r="C5171" t="str">
        <f>TEXT(Calendario[[#This Row],[Fecha]],"mm")</f>
        <v>02</v>
      </c>
      <c r="D5171" t="str">
        <f>TEXT(Calendario[[#This Row],[Fecha]],"mmmm")</f>
        <v>febrero</v>
      </c>
      <c r="E5171">
        <f>DAY(Calendario[[#This Row],[Fecha]])</f>
        <v>7</v>
      </c>
      <c r="F5171">
        <f>ROUNDUP(MONTH(Calendario[[#This Row],[Fecha]])/3,0)</f>
        <v>1</v>
      </c>
      <c r="G5171" t="str">
        <f>TEXT(Calendario[[#This Row],[Fecha]],"dddd")</f>
        <v>viernes</v>
      </c>
      <c r="H5171" t="str">
        <f>TEXT(Calendario[[#This Row],[Fecha]],"d")</f>
        <v>7</v>
      </c>
    </row>
    <row r="5172" spans="1:8" x14ac:dyDescent="0.5">
      <c r="A5172" s="13">
        <v>41678</v>
      </c>
      <c r="B5172">
        <f>YEAR(Calendario[[#This Row],[Fecha]])</f>
        <v>2014</v>
      </c>
      <c r="C5172" t="str">
        <f>TEXT(Calendario[[#This Row],[Fecha]],"mm")</f>
        <v>02</v>
      </c>
      <c r="D5172" t="str">
        <f>TEXT(Calendario[[#This Row],[Fecha]],"mmmm")</f>
        <v>febrero</v>
      </c>
      <c r="E5172">
        <f>DAY(Calendario[[#This Row],[Fecha]])</f>
        <v>8</v>
      </c>
      <c r="F5172">
        <f>ROUNDUP(MONTH(Calendario[[#This Row],[Fecha]])/3,0)</f>
        <v>1</v>
      </c>
      <c r="G5172" t="str">
        <f>TEXT(Calendario[[#This Row],[Fecha]],"dddd")</f>
        <v>sábado</v>
      </c>
      <c r="H5172" t="str">
        <f>TEXT(Calendario[[#This Row],[Fecha]],"d")</f>
        <v>8</v>
      </c>
    </row>
    <row r="5173" spans="1:8" x14ac:dyDescent="0.5">
      <c r="A5173" s="13">
        <v>41679</v>
      </c>
      <c r="B5173">
        <f>YEAR(Calendario[[#This Row],[Fecha]])</f>
        <v>2014</v>
      </c>
      <c r="C5173" t="str">
        <f>TEXT(Calendario[[#This Row],[Fecha]],"mm")</f>
        <v>02</v>
      </c>
      <c r="D5173" t="str">
        <f>TEXT(Calendario[[#This Row],[Fecha]],"mmmm")</f>
        <v>febrero</v>
      </c>
      <c r="E5173">
        <f>DAY(Calendario[[#This Row],[Fecha]])</f>
        <v>9</v>
      </c>
      <c r="F5173">
        <f>ROUNDUP(MONTH(Calendario[[#This Row],[Fecha]])/3,0)</f>
        <v>1</v>
      </c>
      <c r="G5173" t="str">
        <f>TEXT(Calendario[[#This Row],[Fecha]],"dddd")</f>
        <v>domingo</v>
      </c>
      <c r="H5173" t="str">
        <f>TEXT(Calendario[[#This Row],[Fecha]],"d")</f>
        <v>9</v>
      </c>
    </row>
    <row r="5174" spans="1:8" x14ac:dyDescent="0.5">
      <c r="A5174" s="13">
        <v>41680</v>
      </c>
      <c r="B5174">
        <f>YEAR(Calendario[[#This Row],[Fecha]])</f>
        <v>2014</v>
      </c>
      <c r="C5174" t="str">
        <f>TEXT(Calendario[[#This Row],[Fecha]],"mm")</f>
        <v>02</v>
      </c>
      <c r="D5174" t="str">
        <f>TEXT(Calendario[[#This Row],[Fecha]],"mmmm")</f>
        <v>febrero</v>
      </c>
      <c r="E5174">
        <f>DAY(Calendario[[#This Row],[Fecha]])</f>
        <v>10</v>
      </c>
      <c r="F5174">
        <f>ROUNDUP(MONTH(Calendario[[#This Row],[Fecha]])/3,0)</f>
        <v>1</v>
      </c>
      <c r="G5174" t="str">
        <f>TEXT(Calendario[[#This Row],[Fecha]],"dddd")</f>
        <v>lunes</v>
      </c>
      <c r="H5174" t="str">
        <f>TEXT(Calendario[[#This Row],[Fecha]],"d")</f>
        <v>10</v>
      </c>
    </row>
    <row r="5175" spans="1:8" x14ac:dyDescent="0.5">
      <c r="A5175" s="13">
        <v>41681</v>
      </c>
      <c r="B5175">
        <f>YEAR(Calendario[[#This Row],[Fecha]])</f>
        <v>2014</v>
      </c>
      <c r="C5175" t="str">
        <f>TEXT(Calendario[[#This Row],[Fecha]],"mm")</f>
        <v>02</v>
      </c>
      <c r="D5175" t="str">
        <f>TEXT(Calendario[[#This Row],[Fecha]],"mmmm")</f>
        <v>febrero</v>
      </c>
      <c r="E5175">
        <f>DAY(Calendario[[#This Row],[Fecha]])</f>
        <v>11</v>
      </c>
      <c r="F5175">
        <f>ROUNDUP(MONTH(Calendario[[#This Row],[Fecha]])/3,0)</f>
        <v>1</v>
      </c>
      <c r="G5175" t="str">
        <f>TEXT(Calendario[[#This Row],[Fecha]],"dddd")</f>
        <v>martes</v>
      </c>
      <c r="H5175" t="str">
        <f>TEXT(Calendario[[#This Row],[Fecha]],"d")</f>
        <v>11</v>
      </c>
    </row>
    <row r="5176" spans="1:8" x14ac:dyDescent="0.5">
      <c r="A5176" s="13">
        <v>41682</v>
      </c>
      <c r="B5176">
        <f>YEAR(Calendario[[#This Row],[Fecha]])</f>
        <v>2014</v>
      </c>
      <c r="C5176" t="str">
        <f>TEXT(Calendario[[#This Row],[Fecha]],"mm")</f>
        <v>02</v>
      </c>
      <c r="D5176" t="str">
        <f>TEXT(Calendario[[#This Row],[Fecha]],"mmmm")</f>
        <v>febrero</v>
      </c>
      <c r="E5176">
        <f>DAY(Calendario[[#This Row],[Fecha]])</f>
        <v>12</v>
      </c>
      <c r="F5176">
        <f>ROUNDUP(MONTH(Calendario[[#This Row],[Fecha]])/3,0)</f>
        <v>1</v>
      </c>
      <c r="G5176" t="str">
        <f>TEXT(Calendario[[#This Row],[Fecha]],"dddd")</f>
        <v>miércoles</v>
      </c>
      <c r="H5176" t="str">
        <f>TEXT(Calendario[[#This Row],[Fecha]],"d")</f>
        <v>12</v>
      </c>
    </row>
    <row r="5177" spans="1:8" x14ac:dyDescent="0.5">
      <c r="A5177" s="13">
        <v>41683</v>
      </c>
      <c r="B5177">
        <f>YEAR(Calendario[[#This Row],[Fecha]])</f>
        <v>2014</v>
      </c>
      <c r="C5177" t="str">
        <f>TEXT(Calendario[[#This Row],[Fecha]],"mm")</f>
        <v>02</v>
      </c>
      <c r="D5177" t="str">
        <f>TEXT(Calendario[[#This Row],[Fecha]],"mmmm")</f>
        <v>febrero</v>
      </c>
      <c r="E5177">
        <f>DAY(Calendario[[#This Row],[Fecha]])</f>
        <v>13</v>
      </c>
      <c r="F5177">
        <f>ROUNDUP(MONTH(Calendario[[#This Row],[Fecha]])/3,0)</f>
        <v>1</v>
      </c>
      <c r="G5177" t="str">
        <f>TEXT(Calendario[[#This Row],[Fecha]],"dddd")</f>
        <v>jueves</v>
      </c>
      <c r="H5177" t="str">
        <f>TEXT(Calendario[[#This Row],[Fecha]],"d")</f>
        <v>13</v>
      </c>
    </row>
    <row r="5178" spans="1:8" x14ac:dyDescent="0.5">
      <c r="A5178" s="13">
        <v>41684</v>
      </c>
      <c r="B5178">
        <f>YEAR(Calendario[[#This Row],[Fecha]])</f>
        <v>2014</v>
      </c>
      <c r="C5178" t="str">
        <f>TEXT(Calendario[[#This Row],[Fecha]],"mm")</f>
        <v>02</v>
      </c>
      <c r="D5178" t="str">
        <f>TEXT(Calendario[[#This Row],[Fecha]],"mmmm")</f>
        <v>febrero</v>
      </c>
      <c r="E5178">
        <f>DAY(Calendario[[#This Row],[Fecha]])</f>
        <v>14</v>
      </c>
      <c r="F5178">
        <f>ROUNDUP(MONTH(Calendario[[#This Row],[Fecha]])/3,0)</f>
        <v>1</v>
      </c>
      <c r="G5178" t="str">
        <f>TEXT(Calendario[[#This Row],[Fecha]],"dddd")</f>
        <v>viernes</v>
      </c>
      <c r="H5178" t="str">
        <f>TEXT(Calendario[[#This Row],[Fecha]],"d")</f>
        <v>14</v>
      </c>
    </row>
    <row r="5179" spans="1:8" x14ac:dyDescent="0.5">
      <c r="A5179" s="13">
        <v>41685</v>
      </c>
      <c r="B5179">
        <f>YEAR(Calendario[[#This Row],[Fecha]])</f>
        <v>2014</v>
      </c>
      <c r="C5179" t="str">
        <f>TEXT(Calendario[[#This Row],[Fecha]],"mm")</f>
        <v>02</v>
      </c>
      <c r="D5179" t="str">
        <f>TEXT(Calendario[[#This Row],[Fecha]],"mmmm")</f>
        <v>febrero</v>
      </c>
      <c r="E5179">
        <f>DAY(Calendario[[#This Row],[Fecha]])</f>
        <v>15</v>
      </c>
      <c r="F5179">
        <f>ROUNDUP(MONTH(Calendario[[#This Row],[Fecha]])/3,0)</f>
        <v>1</v>
      </c>
      <c r="G5179" t="str">
        <f>TEXT(Calendario[[#This Row],[Fecha]],"dddd")</f>
        <v>sábado</v>
      </c>
      <c r="H5179" t="str">
        <f>TEXT(Calendario[[#This Row],[Fecha]],"d")</f>
        <v>15</v>
      </c>
    </row>
    <row r="5180" spans="1:8" x14ac:dyDescent="0.5">
      <c r="A5180" s="13">
        <v>41686</v>
      </c>
      <c r="B5180">
        <f>YEAR(Calendario[[#This Row],[Fecha]])</f>
        <v>2014</v>
      </c>
      <c r="C5180" t="str">
        <f>TEXT(Calendario[[#This Row],[Fecha]],"mm")</f>
        <v>02</v>
      </c>
      <c r="D5180" t="str">
        <f>TEXT(Calendario[[#This Row],[Fecha]],"mmmm")</f>
        <v>febrero</v>
      </c>
      <c r="E5180">
        <f>DAY(Calendario[[#This Row],[Fecha]])</f>
        <v>16</v>
      </c>
      <c r="F5180">
        <f>ROUNDUP(MONTH(Calendario[[#This Row],[Fecha]])/3,0)</f>
        <v>1</v>
      </c>
      <c r="G5180" t="str">
        <f>TEXT(Calendario[[#This Row],[Fecha]],"dddd")</f>
        <v>domingo</v>
      </c>
      <c r="H5180" t="str">
        <f>TEXT(Calendario[[#This Row],[Fecha]],"d")</f>
        <v>16</v>
      </c>
    </row>
    <row r="5181" spans="1:8" x14ac:dyDescent="0.5">
      <c r="A5181" s="13">
        <v>41687</v>
      </c>
      <c r="B5181">
        <f>YEAR(Calendario[[#This Row],[Fecha]])</f>
        <v>2014</v>
      </c>
      <c r="C5181" t="str">
        <f>TEXT(Calendario[[#This Row],[Fecha]],"mm")</f>
        <v>02</v>
      </c>
      <c r="D5181" t="str">
        <f>TEXT(Calendario[[#This Row],[Fecha]],"mmmm")</f>
        <v>febrero</v>
      </c>
      <c r="E5181">
        <f>DAY(Calendario[[#This Row],[Fecha]])</f>
        <v>17</v>
      </c>
      <c r="F5181">
        <f>ROUNDUP(MONTH(Calendario[[#This Row],[Fecha]])/3,0)</f>
        <v>1</v>
      </c>
      <c r="G5181" t="str">
        <f>TEXT(Calendario[[#This Row],[Fecha]],"dddd")</f>
        <v>lunes</v>
      </c>
      <c r="H5181" t="str">
        <f>TEXT(Calendario[[#This Row],[Fecha]],"d")</f>
        <v>17</v>
      </c>
    </row>
    <row r="5182" spans="1:8" x14ac:dyDescent="0.5">
      <c r="A5182" s="13">
        <v>41688</v>
      </c>
      <c r="B5182">
        <f>YEAR(Calendario[[#This Row],[Fecha]])</f>
        <v>2014</v>
      </c>
      <c r="C5182" t="str">
        <f>TEXT(Calendario[[#This Row],[Fecha]],"mm")</f>
        <v>02</v>
      </c>
      <c r="D5182" t="str">
        <f>TEXT(Calendario[[#This Row],[Fecha]],"mmmm")</f>
        <v>febrero</v>
      </c>
      <c r="E5182">
        <f>DAY(Calendario[[#This Row],[Fecha]])</f>
        <v>18</v>
      </c>
      <c r="F5182">
        <f>ROUNDUP(MONTH(Calendario[[#This Row],[Fecha]])/3,0)</f>
        <v>1</v>
      </c>
      <c r="G5182" t="str">
        <f>TEXT(Calendario[[#This Row],[Fecha]],"dddd")</f>
        <v>martes</v>
      </c>
      <c r="H5182" t="str">
        <f>TEXT(Calendario[[#This Row],[Fecha]],"d")</f>
        <v>18</v>
      </c>
    </row>
    <row r="5183" spans="1:8" x14ac:dyDescent="0.5">
      <c r="A5183" s="13">
        <v>41689</v>
      </c>
      <c r="B5183">
        <f>YEAR(Calendario[[#This Row],[Fecha]])</f>
        <v>2014</v>
      </c>
      <c r="C5183" t="str">
        <f>TEXT(Calendario[[#This Row],[Fecha]],"mm")</f>
        <v>02</v>
      </c>
      <c r="D5183" t="str">
        <f>TEXT(Calendario[[#This Row],[Fecha]],"mmmm")</f>
        <v>febrero</v>
      </c>
      <c r="E5183">
        <f>DAY(Calendario[[#This Row],[Fecha]])</f>
        <v>19</v>
      </c>
      <c r="F5183">
        <f>ROUNDUP(MONTH(Calendario[[#This Row],[Fecha]])/3,0)</f>
        <v>1</v>
      </c>
      <c r="G5183" t="str">
        <f>TEXT(Calendario[[#This Row],[Fecha]],"dddd")</f>
        <v>miércoles</v>
      </c>
      <c r="H5183" t="str">
        <f>TEXT(Calendario[[#This Row],[Fecha]],"d")</f>
        <v>19</v>
      </c>
    </row>
    <row r="5184" spans="1:8" x14ac:dyDescent="0.5">
      <c r="A5184" s="13">
        <v>41690</v>
      </c>
      <c r="B5184">
        <f>YEAR(Calendario[[#This Row],[Fecha]])</f>
        <v>2014</v>
      </c>
      <c r="C5184" t="str">
        <f>TEXT(Calendario[[#This Row],[Fecha]],"mm")</f>
        <v>02</v>
      </c>
      <c r="D5184" t="str">
        <f>TEXT(Calendario[[#This Row],[Fecha]],"mmmm")</f>
        <v>febrero</v>
      </c>
      <c r="E5184">
        <f>DAY(Calendario[[#This Row],[Fecha]])</f>
        <v>20</v>
      </c>
      <c r="F5184">
        <f>ROUNDUP(MONTH(Calendario[[#This Row],[Fecha]])/3,0)</f>
        <v>1</v>
      </c>
      <c r="G5184" t="str">
        <f>TEXT(Calendario[[#This Row],[Fecha]],"dddd")</f>
        <v>jueves</v>
      </c>
      <c r="H5184" t="str">
        <f>TEXT(Calendario[[#This Row],[Fecha]],"d")</f>
        <v>20</v>
      </c>
    </row>
    <row r="5185" spans="1:8" x14ac:dyDescent="0.5">
      <c r="A5185" s="13">
        <v>41691</v>
      </c>
      <c r="B5185">
        <f>YEAR(Calendario[[#This Row],[Fecha]])</f>
        <v>2014</v>
      </c>
      <c r="C5185" t="str">
        <f>TEXT(Calendario[[#This Row],[Fecha]],"mm")</f>
        <v>02</v>
      </c>
      <c r="D5185" t="str">
        <f>TEXT(Calendario[[#This Row],[Fecha]],"mmmm")</f>
        <v>febrero</v>
      </c>
      <c r="E5185">
        <f>DAY(Calendario[[#This Row],[Fecha]])</f>
        <v>21</v>
      </c>
      <c r="F5185">
        <f>ROUNDUP(MONTH(Calendario[[#This Row],[Fecha]])/3,0)</f>
        <v>1</v>
      </c>
      <c r="G5185" t="str">
        <f>TEXT(Calendario[[#This Row],[Fecha]],"dddd")</f>
        <v>viernes</v>
      </c>
      <c r="H5185" t="str">
        <f>TEXT(Calendario[[#This Row],[Fecha]],"d")</f>
        <v>21</v>
      </c>
    </row>
    <row r="5186" spans="1:8" x14ac:dyDescent="0.5">
      <c r="A5186" s="13">
        <v>41692</v>
      </c>
      <c r="B5186">
        <f>YEAR(Calendario[[#This Row],[Fecha]])</f>
        <v>2014</v>
      </c>
      <c r="C5186" t="str">
        <f>TEXT(Calendario[[#This Row],[Fecha]],"mm")</f>
        <v>02</v>
      </c>
      <c r="D5186" t="str">
        <f>TEXT(Calendario[[#This Row],[Fecha]],"mmmm")</f>
        <v>febrero</v>
      </c>
      <c r="E5186">
        <f>DAY(Calendario[[#This Row],[Fecha]])</f>
        <v>22</v>
      </c>
      <c r="F5186">
        <f>ROUNDUP(MONTH(Calendario[[#This Row],[Fecha]])/3,0)</f>
        <v>1</v>
      </c>
      <c r="G5186" t="str">
        <f>TEXT(Calendario[[#This Row],[Fecha]],"dddd")</f>
        <v>sábado</v>
      </c>
      <c r="H5186" t="str">
        <f>TEXT(Calendario[[#This Row],[Fecha]],"d")</f>
        <v>22</v>
      </c>
    </row>
    <row r="5187" spans="1:8" x14ac:dyDescent="0.5">
      <c r="A5187" s="13">
        <v>41693</v>
      </c>
      <c r="B5187">
        <f>YEAR(Calendario[[#This Row],[Fecha]])</f>
        <v>2014</v>
      </c>
      <c r="C5187" t="str">
        <f>TEXT(Calendario[[#This Row],[Fecha]],"mm")</f>
        <v>02</v>
      </c>
      <c r="D5187" t="str">
        <f>TEXT(Calendario[[#This Row],[Fecha]],"mmmm")</f>
        <v>febrero</v>
      </c>
      <c r="E5187">
        <f>DAY(Calendario[[#This Row],[Fecha]])</f>
        <v>23</v>
      </c>
      <c r="F5187">
        <f>ROUNDUP(MONTH(Calendario[[#This Row],[Fecha]])/3,0)</f>
        <v>1</v>
      </c>
      <c r="G5187" t="str">
        <f>TEXT(Calendario[[#This Row],[Fecha]],"dddd")</f>
        <v>domingo</v>
      </c>
      <c r="H5187" t="str">
        <f>TEXT(Calendario[[#This Row],[Fecha]],"d")</f>
        <v>23</v>
      </c>
    </row>
    <row r="5188" spans="1:8" x14ac:dyDescent="0.5">
      <c r="A5188" s="13">
        <v>41694</v>
      </c>
      <c r="B5188">
        <f>YEAR(Calendario[[#This Row],[Fecha]])</f>
        <v>2014</v>
      </c>
      <c r="C5188" t="str">
        <f>TEXT(Calendario[[#This Row],[Fecha]],"mm")</f>
        <v>02</v>
      </c>
      <c r="D5188" t="str">
        <f>TEXT(Calendario[[#This Row],[Fecha]],"mmmm")</f>
        <v>febrero</v>
      </c>
      <c r="E5188">
        <f>DAY(Calendario[[#This Row],[Fecha]])</f>
        <v>24</v>
      </c>
      <c r="F5188">
        <f>ROUNDUP(MONTH(Calendario[[#This Row],[Fecha]])/3,0)</f>
        <v>1</v>
      </c>
      <c r="G5188" t="str">
        <f>TEXT(Calendario[[#This Row],[Fecha]],"dddd")</f>
        <v>lunes</v>
      </c>
      <c r="H5188" t="str">
        <f>TEXT(Calendario[[#This Row],[Fecha]],"d")</f>
        <v>24</v>
      </c>
    </row>
    <row r="5189" spans="1:8" x14ac:dyDescent="0.5">
      <c r="A5189" s="13">
        <v>41695</v>
      </c>
      <c r="B5189">
        <f>YEAR(Calendario[[#This Row],[Fecha]])</f>
        <v>2014</v>
      </c>
      <c r="C5189" t="str">
        <f>TEXT(Calendario[[#This Row],[Fecha]],"mm")</f>
        <v>02</v>
      </c>
      <c r="D5189" t="str">
        <f>TEXT(Calendario[[#This Row],[Fecha]],"mmmm")</f>
        <v>febrero</v>
      </c>
      <c r="E5189">
        <f>DAY(Calendario[[#This Row],[Fecha]])</f>
        <v>25</v>
      </c>
      <c r="F5189">
        <f>ROUNDUP(MONTH(Calendario[[#This Row],[Fecha]])/3,0)</f>
        <v>1</v>
      </c>
      <c r="G5189" t="str">
        <f>TEXT(Calendario[[#This Row],[Fecha]],"dddd")</f>
        <v>martes</v>
      </c>
      <c r="H5189" t="str">
        <f>TEXT(Calendario[[#This Row],[Fecha]],"d")</f>
        <v>25</v>
      </c>
    </row>
    <row r="5190" spans="1:8" x14ac:dyDescent="0.5">
      <c r="A5190" s="13">
        <v>41696</v>
      </c>
      <c r="B5190">
        <f>YEAR(Calendario[[#This Row],[Fecha]])</f>
        <v>2014</v>
      </c>
      <c r="C5190" t="str">
        <f>TEXT(Calendario[[#This Row],[Fecha]],"mm")</f>
        <v>02</v>
      </c>
      <c r="D5190" t="str">
        <f>TEXT(Calendario[[#This Row],[Fecha]],"mmmm")</f>
        <v>febrero</v>
      </c>
      <c r="E5190">
        <f>DAY(Calendario[[#This Row],[Fecha]])</f>
        <v>26</v>
      </c>
      <c r="F5190">
        <f>ROUNDUP(MONTH(Calendario[[#This Row],[Fecha]])/3,0)</f>
        <v>1</v>
      </c>
      <c r="G5190" t="str">
        <f>TEXT(Calendario[[#This Row],[Fecha]],"dddd")</f>
        <v>miércoles</v>
      </c>
      <c r="H5190" t="str">
        <f>TEXT(Calendario[[#This Row],[Fecha]],"d")</f>
        <v>26</v>
      </c>
    </row>
    <row r="5191" spans="1:8" x14ac:dyDescent="0.5">
      <c r="A5191" s="13">
        <v>41697</v>
      </c>
      <c r="B5191">
        <f>YEAR(Calendario[[#This Row],[Fecha]])</f>
        <v>2014</v>
      </c>
      <c r="C5191" t="str">
        <f>TEXT(Calendario[[#This Row],[Fecha]],"mm")</f>
        <v>02</v>
      </c>
      <c r="D5191" t="str">
        <f>TEXT(Calendario[[#This Row],[Fecha]],"mmmm")</f>
        <v>febrero</v>
      </c>
      <c r="E5191">
        <f>DAY(Calendario[[#This Row],[Fecha]])</f>
        <v>27</v>
      </c>
      <c r="F5191">
        <f>ROUNDUP(MONTH(Calendario[[#This Row],[Fecha]])/3,0)</f>
        <v>1</v>
      </c>
      <c r="G5191" t="str">
        <f>TEXT(Calendario[[#This Row],[Fecha]],"dddd")</f>
        <v>jueves</v>
      </c>
      <c r="H5191" t="str">
        <f>TEXT(Calendario[[#This Row],[Fecha]],"d")</f>
        <v>27</v>
      </c>
    </row>
    <row r="5192" spans="1:8" x14ac:dyDescent="0.5">
      <c r="A5192" s="13">
        <v>41698</v>
      </c>
      <c r="B5192">
        <f>YEAR(Calendario[[#This Row],[Fecha]])</f>
        <v>2014</v>
      </c>
      <c r="C5192" t="str">
        <f>TEXT(Calendario[[#This Row],[Fecha]],"mm")</f>
        <v>02</v>
      </c>
      <c r="D5192" t="str">
        <f>TEXT(Calendario[[#This Row],[Fecha]],"mmmm")</f>
        <v>febrero</v>
      </c>
      <c r="E5192">
        <f>DAY(Calendario[[#This Row],[Fecha]])</f>
        <v>28</v>
      </c>
      <c r="F5192">
        <f>ROUNDUP(MONTH(Calendario[[#This Row],[Fecha]])/3,0)</f>
        <v>1</v>
      </c>
      <c r="G5192" t="str">
        <f>TEXT(Calendario[[#This Row],[Fecha]],"dddd")</f>
        <v>viernes</v>
      </c>
      <c r="H5192" t="str">
        <f>TEXT(Calendario[[#This Row],[Fecha]],"d")</f>
        <v>28</v>
      </c>
    </row>
    <row r="5193" spans="1:8" x14ac:dyDescent="0.5">
      <c r="A5193" s="13">
        <v>41699</v>
      </c>
      <c r="B5193">
        <f>YEAR(Calendario[[#This Row],[Fecha]])</f>
        <v>2014</v>
      </c>
      <c r="C5193" t="str">
        <f>TEXT(Calendario[[#This Row],[Fecha]],"mm")</f>
        <v>03</v>
      </c>
      <c r="D5193" t="str">
        <f>TEXT(Calendario[[#This Row],[Fecha]],"mmmm")</f>
        <v>marzo</v>
      </c>
      <c r="E5193">
        <f>DAY(Calendario[[#This Row],[Fecha]])</f>
        <v>1</v>
      </c>
      <c r="F5193">
        <f>ROUNDUP(MONTH(Calendario[[#This Row],[Fecha]])/3,0)</f>
        <v>1</v>
      </c>
      <c r="G5193" t="str">
        <f>TEXT(Calendario[[#This Row],[Fecha]],"dddd")</f>
        <v>sábado</v>
      </c>
      <c r="H5193" t="str">
        <f>TEXT(Calendario[[#This Row],[Fecha]],"d")</f>
        <v>1</v>
      </c>
    </row>
    <row r="5194" spans="1:8" x14ac:dyDescent="0.5">
      <c r="A5194" s="13">
        <v>41700</v>
      </c>
      <c r="B5194">
        <f>YEAR(Calendario[[#This Row],[Fecha]])</f>
        <v>2014</v>
      </c>
      <c r="C5194" t="str">
        <f>TEXT(Calendario[[#This Row],[Fecha]],"mm")</f>
        <v>03</v>
      </c>
      <c r="D5194" t="str">
        <f>TEXT(Calendario[[#This Row],[Fecha]],"mmmm")</f>
        <v>marzo</v>
      </c>
      <c r="E5194">
        <f>DAY(Calendario[[#This Row],[Fecha]])</f>
        <v>2</v>
      </c>
      <c r="F5194">
        <f>ROUNDUP(MONTH(Calendario[[#This Row],[Fecha]])/3,0)</f>
        <v>1</v>
      </c>
      <c r="G5194" t="str">
        <f>TEXT(Calendario[[#This Row],[Fecha]],"dddd")</f>
        <v>domingo</v>
      </c>
      <c r="H5194" t="str">
        <f>TEXT(Calendario[[#This Row],[Fecha]],"d")</f>
        <v>2</v>
      </c>
    </row>
    <row r="5195" spans="1:8" x14ac:dyDescent="0.5">
      <c r="A5195" s="13">
        <v>41701</v>
      </c>
      <c r="B5195">
        <f>YEAR(Calendario[[#This Row],[Fecha]])</f>
        <v>2014</v>
      </c>
      <c r="C5195" t="str">
        <f>TEXT(Calendario[[#This Row],[Fecha]],"mm")</f>
        <v>03</v>
      </c>
      <c r="D5195" t="str">
        <f>TEXT(Calendario[[#This Row],[Fecha]],"mmmm")</f>
        <v>marzo</v>
      </c>
      <c r="E5195">
        <f>DAY(Calendario[[#This Row],[Fecha]])</f>
        <v>3</v>
      </c>
      <c r="F5195">
        <f>ROUNDUP(MONTH(Calendario[[#This Row],[Fecha]])/3,0)</f>
        <v>1</v>
      </c>
      <c r="G5195" t="str">
        <f>TEXT(Calendario[[#This Row],[Fecha]],"dddd")</f>
        <v>lunes</v>
      </c>
      <c r="H5195" t="str">
        <f>TEXT(Calendario[[#This Row],[Fecha]],"d")</f>
        <v>3</v>
      </c>
    </row>
    <row r="5196" spans="1:8" x14ac:dyDescent="0.5">
      <c r="A5196" s="13">
        <v>41702</v>
      </c>
      <c r="B5196">
        <f>YEAR(Calendario[[#This Row],[Fecha]])</f>
        <v>2014</v>
      </c>
      <c r="C5196" t="str">
        <f>TEXT(Calendario[[#This Row],[Fecha]],"mm")</f>
        <v>03</v>
      </c>
      <c r="D5196" t="str">
        <f>TEXT(Calendario[[#This Row],[Fecha]],"mmmm")</f>
        <v>marzo</v>
      </c>
      <c r="E5196">
        <f>DAY(Calendario[[#This Row],[Fecha]])</f>
        <v>4</v>
      </c>
      <c r="F5196">
        <f>ROUNDUP(MONTH(Calendario[[#This Row],[Fecha]])/3,0)</f>
        <v>1</v>
      </c>
      <c r="G5196" t="str">
        <f>TEXT(Calendario[[#This Row],[Fecha]],"dddd")</f>
        <v>martes</v>
      </c>
      <c r="H5196" t="str">
        <f>TEXT(Calendario[[#This Row],[Fecha]],"d")</f>
        <v>4</v>
      </c>
    </row>
    <row r="5197" spans="1:8" x14ac:dyDescent="0.5">
      <c r="A5197" s="13">
        <v>41703</v>
      </c>
      <c r="B5197">
        <f>YEAR(Calendario[[#This Row],[Fecha]])</f>
        <v>2014</v>
      </c>
      <c r="C5197" t="str">
        <f>TEXT(Calendario[[#This Row],[Fecha]],"mm")</f>
        <v>03</v>
      </c>
      <c r="D5197" t="str">
        <f>TEXT(Calendario[[#This Row],[Fecha]],"mmmm")</f>
        <v>marzo</v>
      </c>
      <c r="E5197">
        <f>DAY(Calendario[[#This Row],[Fecha]])</f>
        <v>5</v>
      </c>
      <c r="F5197">
        <f>ROUNDUP(MONTH(Calendario[[#This Row],[Fecha]])/3,0)</f>
        <v>1</v>
      </c>
      <c r="G5197" t="str">
        <f>TEXT(Calendario[[#This Row],[Fecha]],"dddd")</f>
        <v>miércoles</v>
      </c>
      <c r="H5197" t="str">
        <f>TEXT(Calendario[[#This Row],[Fecha]],"d")</f>
        <v>5</v>
      </c>
    </row>
    <row r="5198" spans="1:8" x14ac:dyDescent="0.5">
      <c r="A5198" s="13">
        <v>41704</v>
      </c>
      <c r="B5198">
        <f>YEAR(Calendario[[#This Row],[Fecha]])</f>
        <v>2014</v>
      </c>
      <c r="C5198" t="str">
        <f>TEXT(Calendario[[#This Row],[Fecha]],"mm")</f>
        <v>03</v>
      </c>
      <c r="D5198" t="str">
        <f>TEXT(Calendario[[#This Row],[Fecha]],"mmmm")</f>
        <v>marzo</v>
      </c>
      <c r="E5198">
        <f>DAY(Calendario[[#This Row],[Fecha]])</f>
        <v>6</v>
      </c>
      <c r="F5198">
        <f>ROUNDUP(MONTH(Calendario[[#This Row],[Fecha]])/3,0)</f>
        <v>1</v>
      </c>
      <c r="G5198" t="str">
        <f>TEXT(Calendario[[#This Row],[Fecha]],"dddd")</f>
        <v>jueves</v>
      </c>
      <c r="H5198" t="str">
        <f>TEXT(Calendario[[#This Row],[Fecha]],"d")</f>
        <v>6</v>
      </c>
    </row>
    <row r="5199" spans="1:8" x14ac:dyDescent="0.5">
      <c r="A5199" s="13">
        <v>41705</v>
      </c>
      <c r="B5199">
        <f>YEAR(Calendario[[#This Row],[Fecha]])</f>
        <v>2014</v>
      </c>
      <c r="C5199" t="str">
        <f>TEXT(Calendario[[#This Row],[Fecha]],"mm")</f>
        <v>03</v>
      </c>
      <c r="D5199" t="str">
        <f>TEXT(Calendario[[#This Row],[Fecha]],"mmmm")</f>
        <v>marzo</v>
      </c>
      <c r="E5199">
        <f>DAY(Calendario[[#This Row],[Fecha]])</f>
        <v>7</v>
      </c>
      <c r="F5199">
        <f>ROUNDUP(MONTH(Calendario[[#This Row],[Fecha]])/3,0)</f>
        <v>1</v>
      </c>
      <c r="G5199" t="str">
        <f>TEXT(Calendario[[#This Row],[Fecha]],"dddd")</f>
        <v>viernes</v>
      </c>
      <c r="H5199" t="str">
        <f>TEXT(Calendario[[#This Row],[Fecha]],"d")</f>
        <v>7</v>
      </c>
    </row>
    <row r="5200" spans="1:8" x14ac:dyDescent="0.5">
      <c r="A5200" s="13">
        <v>41706</v>
      </c>
      <c r="B5200">
        <f>YEAR(Calendario[[#This Row],[Fecha]])</f>
        <v>2014</v>
      </c>
      <c r="C5200" t="str">
        <f>TEXT(Calendario[[#This Row],[Fecha]],"mm")</f>
        <v>03</v>
      </c>
      <c r="D5200" t="str">
        <f>TEXT(Calendario[[#This Row],[Fecha]],"mmmm")</f>
        <v>marzo</v>
      </c>
      <c r="E5200">
        <f>DAY(Calendario[[#This Row],[Fecha]])</f>
        <v>8</v>
      </c>
      <c r="F5200">
        <f>ROUNDUP(MONTH(Calendario[[#This Row],[Fecha]])/3,0)</f>
        <v>1</v>
      </c>
      <c r="G5200" t="str">
        <f>TEXT(Calendario[[#This Row],[Fecha]],"dddd")</f>
        <v>sábado</v>
      </c>
      <c r="H5200" t="str">
        <f>TEXT(Calendario[[#This Row],[Fecha]],"d")</f>
        <v>8</v>
      </c>
    </row>
    <row r="5201" spans="1:8" x14ac:dyDescent="0.5">
      <c r="A5201" s="13">
        <v>41707</v>
      </c>
      <c r="B5201">
        <f>YEAR(Calendario[[#This Row],[Fecha]])</f>
        <v>2014</v>
      </c>
      <c r="C5201" t="str">
        <f>TEXT(Calendario[[#This Row],[Fecha]],"mm")</f>
        <v>03</v>
      </c>
      <c r="D5201" t="str">
        <f>TEXT(Calendario[[#This Row],[Fecha]],"mmmm")</f>
        <v>marzo</v>
      </c>
      <c r="E5201">
        <f>DAY(Calendario[[#This Row],[Fecha]])</f>
        <v>9</v>
      </c>
      <c r="F5201">
        <f>ROUNDUP(MONTH(Calendario[[#This Row],[Fecha]])/3,0)</f>
        <v>1</v>
      </c>
      <c r="G5201" t="str">
        <f>TEXT(Calendario[[#This Row],[Fecha]],"dddd")</f>
        <v>domingo</v>
      </c>
      <c r="H5201" t="str">
        <f>TEXT(Calendario[[#This Row],[Fecha]],"d")</f>
        <v>9</v>
      </c>
    </row>
    <row r="5202" spans="1:8" x14ac:dyDescent="0.5">
      <c r="A5202" s="13">
        <v>41708</v>
      </c>
      <c r="B5202">
        <f>YEAR(Calendario[[#This Row],[Fecha]])</f>
        <v>2014</v>
      </c>
      <c r="C5202" t="str">
        <f>TEXT(Calendario[[#This Row],[Fecha]],"mm")</f>
        <v>03</v>
      </c>
      <c r="D5202" t="str">
        <f>TEXT(Calendario[[#This Row],[Fecha]],"mmmm")</f>
        <v>marzo</v>
      </c>
      <c r="E5202">
        <f>DAY(Calendario[[#This Row],[Fecha]])</f>
        <v>10</v>
      </c>
      <c r="F5202">
        <f>ROUNDUP(MONTH(Calendario[[#This Row],[Fecha]])/3,0)</f>
        <v>1</v>
      </c>
      <c r="G5202" t="str">
        <f>TEXT(Calendario[[#This Row],[Fecha]],"dddd")</f>
        <v>lunes</v>
      </c>
      <c r="H5202" t="str">
        <f>TEXT(Calendario[[#This Row],[Fecha]],"d")</f>
        <v>10</v>
      </c>
    </row>
    <row r="5203" spans="1:8" x14ac:dyDescent="0.5">
      <c r="A5203" s="13">
        <v>41709</v>
      </c>
      <c r="B5203">
        <f>YEAR(Calendario[[#This Row],[Fecha]])</f>
        <v>2014</v>
      </c>
      <c r="C5203" t="str">
        <f>TEXT(Calendario[[#This Row],[Fecha]],"mm")</f>
        <v>03</v>
      </c>
      <c r="D5203" t="str">
        <f>TEXT(Calendario[[#This Row],[Fecha]],"mmmm")</f>
        <v>marzo</v>
      </c>
      <c r="E5203">
        <f>DAY(Calendario[[#This Row],[Fecha]])</f>
        <v>11</v>
      </c>
      <c r="F5203">
        <f>ROUNDUP(MONTH(Calendario[[#This Row],[Fecha]])/3,0)</f>
        <v>1</v>
      </c>
      <c r="G5203" t="str">
        <f>TEXT(Calendario[[#This Row],[Fecha]],"dddd")</f>
        <v>martes</v>
      </c>
      <c r="H5203" t="str">
        <f>TEXT(Calendario[[#This Row],[Fecha]],"d")</f>
        <v>11</v>
      </c>
    </row>
    <row r="5204" spans="1:8" x14ac:dyDescent="0.5">
      <c r="A5204" s="13">
        <v>41710</v>
      </c>
      <c r="B5204">
        <f>YEAR(Calendario[[#This Row],[Fecha]])</f>
        <v>2014</v>
      </c>
      <c r="C5204" t="str">
        <f>TEXT(Calendario[[#This Row],[Fecha]],"mm")</f>
        <v>03</v>
      </c>
      <c r="D5204" t="str">
        <f>TEXT(Calendario[[#This Row],[Fecha]],"mmmm")</f>
        <v>marzo</v>
      </c>
      <c r="E5204">
        <f>DAY(Calendario[[#This Row],[Fecha]])</f>
        <v>12</v>
      </c>
      <c r="F5204">
        <f>ROUNDUP(MONTH(Calendario[[#This Row],[Fecha]])/3,0)</f>
        <v>1</v>
      </c>
      <c r="G5204" t="str">
        <f>TEXT(Calendario[[#This Row],[Fecha]],"dddd")</f>
        <v>miércoles</v>
      </c>
      <c r="H5204" t="str">
        <f>TEXT(Calendario[[#This Row],[Fecha]],"d")</f>
        <v>12</v>
      </c>
    </row>
    <row r="5205" spans="1:8" x14ac:dyDescent="0.5">
      <c r="A5205" s="13">
        <v>41711</v>
      </c>
      <c r="B5205">
        <f>YEAR(Calendario[[#This Row],[Fecha]])</f>
        <v>2014</v>
      </c>
      <c r="C5205" t="str">
        <f>TEXT(Calendario[[#This Row],[Fecha]],"mm")</f>
        <v>03</v>
      </c>
      <c r="D5205" t="str">
        <f>TEXT(Calendario[[#This Row],[Fecha]],"mmmm")</f>
        <v>marzo</v>
      </c>
      <c r="E5205">
        <f>DAY(Calendario[[#This Row],[Fecha]])</f>
        <v>13</v>
      </c>
      <c r="F5205">
        <f>ROUNDUP(MONTH(Calendario[[#This Row],[Fecha]])/3,0)</f>
        <v>1</v>
      </c>
      <c r="G5205" t="str">
        <f>TEXT(Calendario[[#This Row],[Fecha]],"dddd")</f>
        <v>jueves</v>
      </c>
      <c r="H5205" t="str">
        <f>TEXT(Calendario[[#This Row],[Fecha]],"d")</f>
        <v>13</v>
      </c>
    </row>
    <row r="5206" spans="1:8" x14ac:dyDescent="0.5">
      <c r="A5206" s="13">
        <v>41712</v>
      </c>
      <c r="B5206">
        <f>YEAR(Calendario[[#This Row],[Fecha]])</f>
        <v>2014</v>
      </c>
      <c r="C5206" t="str">
        <f>TEXT(Calendario[[#This Row],[Fecha]],"mm")</f>
        <v>03</v>
      </c>
      <c r="D5206" t="str">
        <f>TEXT(Calendario[[#This Row],[Fecha]],"mmmm")</f>
        <v>marzo</v>
      </c>
      <c r="E5206">
        <f>DAY(Calendario[[#This Row],[Fecha]])</f>
        <v>14</v>
      </c>
      <c r="F5206">
        <f>ROUNDUP(MONTH(Calendario[[#This Row],[Fecha]])/3,0)</f>
        <v>1</v>
      </c>
      <c r="G5206" t="str">
        <f>TEXT(Calendario[[#This Row],[Fecha]],"dddd")</f>
        <v>viernes</v>
      </c>
      <c r="H5206" t="str">
        <f>TEXT(Calendario[[#This Row],[Fecha]],"d")</f>
        <v>14</v>
      </c>
    </row>
    <row r="5207" spans="1:8" x14ac:dyDescent="0.5">
      <c r="A5207" s="13">
        <v>41713</v>
      </c>
      <c r="B5207">
        <f>YEAR(Calendario[[#This Row],[Fecha]])</f>
        <v>2014</v>
      </c>
      <c r="C5207" t="str">
        <f>TEXT(Calendario[[#This Row],[Fecha]],"mm")</f>
        <v>03</v>
      </c>
      <c r="D5207" t="str">
        <f>TEXT(Calendario[[#This Row],[Fecha]],"mmmm")</f>
        <v>marzo</v>
      </c>
      <c r="E5207">
        <f>DAY(Calendario[[#This Row],[Fecha]])</f>
        <v>15</v>
      </c>
      <c r="F5207">
        <f>ROUNDUP(MONTH(Calendario[[#This Row],[Fecha]])/3,0)</f>
        <v>1</v>
      </c>
      <c r="G5207" t="str">
        <f>TEXT(Calendario[[#This Row],[Fecha]],"dddd")</f>
        <v>sábado</v>
      </c>
      <c r="H5207" t="str">
        <f>TEXT(Calendario[[#This Row],[Fecha]],"d")</f>
        <v>15</v>
      </c>
    </row>
    <row r="5208" spans="1:8" x14ac:dyDescent="0.5">
      <c r="A5208" s="13">
        <v>41714</v>
      </c>
      <c r="B5208">
        <f>YEAR(Calendario[[#This Row],[Fecha]])</f>
        <v>2014</v>
      </c>
      <c r="C5208" t="str">
        <f>TEXT(Calendario[[#This Row],[Fecha]],"mm")</f>
        <v>03</v>
      </c>
      <c r="D5208" t="str">
        <f>TEXT(Calendario[[#This Row],[Fecha]],"mmmm")</f>
        <v>marzo</v>
      </c>
      <c r="E5208">
        <f>DAY(Calendario[[#This Row],[Fecha]])</f>
        <v>16</v>
      </c>
      <c r="F5208">
        <f>ROUNDUP(MONTH(Calendario[[#This Row],[Fecha]])/3,0)</f>
        <v>1</v>
      </c>
      <c r="G5208" t="str">
        <f>TEXT(Calendario[[#This Row],[Fecha]],"dddd")</f>
        <v>domingo</v>
      </c>
      <c r="H5208" t="str">
        <f>TEXT(Calendario[[#This Row],[Fecha]],"d")</f>
        <v>16</v>
      </c>
    </row>
    <row r="5209" spans="1:8" x14ac:dyDescent="0.5">
      <c r="A5209" s="13">
        <v>41715</v>
      </c>
      <c r="B5209">
        <f>YEAR(Calendario[[#This Row],[Fecha]])</f>
        <v>2014</v>
      </c>
      <c r="C5209" t="str">
        <f>TEXT(Calendario[[#This Row],[Fecha]],"mm")</f>
        <v>03</v>
      </c>
      <c r="D5209" t="str">
        <f>TEXT(Calendario[[#This Row],[Fecha]],"mmmm")</f>
        <v>marzo</v>
      </c>
      <c r="E5209">
        <f>DAY(Calendario[[#This Row],[Fecha]])</f>
        <v>17</v>
      </c>
      <c r="F5209">
        <f>ROUNDUP(MONTH(Calendario[[#This Row],[Fecha]])/3,0)</f>
        <v>1</v>
      </c>
      <c r="G5209" t="str">
        <f>TEXT(Calendario[[#This Row],[Fecha]],"dddd")</f>
        <v>lunes</v>
      </c>
      <c r="H5209" t="str">
        <f>TEXT(Calendario[[#This Row],[Fecha]],"d")</f>
        <v>17</v>
      </c>
    </row>
    <row r="5210" spans="1:8" x14ac:dyDescent="0.5">
      <c r="A5210" s="13">
        <v>41716</v>
      </c>
      <c r="B5210">
        <f>YEAR(Calendario[[#This Row],[Fecha]])</f>
        <v>2014</v>
      </c>
      <c r="C5210" t="str">
        <f>TEXT(Calendario[[#This Row],[Fecha]],"mm")</f>
        <v>03</v>
      </c>
      <c r="D5210" t="str">
        <f>TEXT(Calendario[[#This Row],[Fecha]],"mmmm")</f>
        <v>marzo</v>
      </c>
      <c r="E5210">
        <f>DAY(Calendario[[#This Row],[Fecha]])</f>
        <v>18</v>
      </c>
      <c r="F5210">
        <f>ROUNDUP(MONTH(Calendario[[#This Row],[Fecha]])/3,0)</f>
        <v>1</v>
      </c>
      <c r="G5210" t="str">
        <f>TEXT(Calendario[[#This Row],[Fecha]],"dddd")</f>
        <v>martes</v>
      </c>
      <c r="H5210" t="str">
        <f>TEXT(Calendario[[#This Row],[Fecha]],"d")</f>
        <v>18</v>
      </c>
    </row>
    <row r="5211" spans="1:8" x14ac:dyDescent="0.5">
      <c r="A5211" s="13">
        <v>41717</v>
      </c>
      <c r="B5211">
        <f>YEAR(Calendario[[#This Row],[Fecha]])</f>
        <v>2014</v>
      </c>
      <c r="C5211" t="str">
        <f>TEXT(Calendario[[#This Row],[Fecha]],"mm")</f>
        <v>03</v>
      </c>
      <c r="D5211" t="str">
        <f>TEXT(Calendario[[#This Row],[Fecha]],"mmmm")</f>
        <v>marzo</v>
      </c>
      <c r="E5211">
        <f>DAY(Calendario[[#This Row],[Fecha]])</f>
        <v>19</v>
      </c>
      <c r="F5211">
        <f>ROUNDUP(MONTH(Calendario[[#This Row],[Fecha]])/3,0)</f>
        <v>1</v>
      </c>
      <c r="G5211" t="str">
        <f>TEXT(Calendario[[#This Row],[Fecha]],"dddd")</f>
        <v>miércoles</v>
      </c>
      <c r="H5211" t="str">
        <f>TEXT(Calendario[[#This Row],[Fecha]],"d")</f>
        <v>19</v>
      </c>
    </row>
    <row r="5212" spans="1:8" x14ac:dyDescent="0.5">
      <c r="A5212" s="13">
        <v>41718</v>
      </c>
      <c r="B5212">
        <f>YEAR(Calendario[[#This Row],[Fecha]])</f>
        <v>2014</v>
      </c>
      <c r="C5212" t="str">
        <f>TEXT(Calendario[[#This Row],[Fecha]],"mm")</f>
        <v>03</v>
      </c>
      <c r="D5212" t="str">
        <f>TEXT(Calendario[[#This Row],[Fecha]],"mmmm")</f>
        <v>marzo</v>
      </c>
      <c r="E5212">
        <f>DAY(Calendario[[#This Row],[Fecha]])</f>
        <v>20</v>
      </c>
      <c r="F5212">
        <f>ROUNDUP(MONTH(Calendario[[#This Row],[Fecha]])/3,0)</f>
        <v>1</v>
      </c>
      <c r="G5212" t="str">
        <f>TEXT(Calendario[[#This Row],[Fecha]],"dddd")</f>
        <v>jueves</v>
      </c>
      <c r="H5212" t="str">
        <f>TEXT(Calendario[[#This Row],[Fecha]],"d")</f>
        <v>20</v>
      </c>
    </row>
    <row r="5213" spans="1:8" x14ac:dyDescent="0.5">
      <c r="A5213" s="13">
        <v>41719</v>
      </c>
      <c r="B5213">
        <f>YEAR(Calendario[[#This Row],[Fecha]])</f>
        <v>2014</v>
      </c>
      <c r="C5213" t="str">
        <f>TEXT(Calendario[[#This Row],[Fecha]],"mm")</f>
        <v>03</v>
      </c>
      <c r="D5213" t="str">
        <f>TEXT(Calendario[[#This Row],[Fecha]],"mmmm")</f>
        <v>marzo</v>
      </c>
      <c r="E5213">
        <f>DAY(Calendario[[#This Row],[Fecha]])</f>
        <v>21</v>
      </c>
      <c r="F5213">
        <f>ROUNDUP(MONTH(Calendario[[#This Row],[Fecha]])/3,0)</f>
        <v>1</v>
      </c>
      <c r="G5213" t="str">
        <f>TEXT(Calendario[[#This Row],[Fecha]],"dddd")</f>
        <v>viernes</v>
      </c>
      <c r="H5213" t="str">
        <f>TEXT(Calendario[[#This Row],[Fecha]],"d")</f>
        <v>21</v>
      </c>
    </row>
    <row r="5214" spans="1:8" x14ac:dyDescent="0.5">
      <c r="A5214" s="13">
        <v>41720</v>
      </c>
      <c r="B5214">
        <f>YEAR(Calendario[[#This Row],[Fecha]])</f>
        <v>2014</v>
      </c>
      <c r="C5214" t="str">
        <f>TEXT(Calendario[[#This Row],[Fecha]],"mm")</f>
        <v>03</v>
      </c>
      <c r="D5214" t="str">
        <f>TEXT(Calendario[[#This Row],[Fecha]],"mmmm")</f>
        <v>marzo</v>
      </c>
      <c r="E5214">
        <f>DAY(Calendario[[#This Row],[Fecha]])</f>
        <v>22</v>
      </c>
      <c r="F5214">
        <f>ROUNDUP(MONTH(Calendario[[#This Row],[Fecha]])/3,0)</f>
        <v>1</v>
      </c>
      <c r="G5214" t="str">
        <f>TEXT(Calendario[[#This Row],[Fecha]],"dddd")</f>
        <v>sábado</v>
      </c>
      <c r="H5214" t="str">
        <f>TEXT(Calendario[[#This Row],[Fecha]],"d")</f>
        <v>22</v>
      </c>
    </row>
    <row r="5215" spans="1:8" x14ac:dyDescent="0.5">
      <c r="A5215" s="13">
        <v>41721</v>
      </c>
      <c r="B5215">
        <f>YEAR(Calendario[[#This Row],[Fecha]])</f>
        <v>2014</v>
      </c>
      <c r="C5215" t="str">
        <f>TEXT(Calendario[[#This Row],[Fecha]],"mm")</f>
        <v>03</v>
      </c>
      <c r="D5215" t="str">
        <f>TEXT(Calendario[[#This Row],[Fecha]],"mmmm")</f>
        <v>marzo</v>
      </c>
      <c r="E5215">
        <f>DAY(Calendario[[#This Row],[Fecha]])</f>
        <v>23</v>
      </c>
      <c r="F5215">
        <f>ROUNDUP(MONTH(Calendario[[#This Row],[Fecha]])/3,0)</f>
        <v>1</v>
      </c>
      <c r="G5215" t="str">
        <f>TEXT(Calendario[[#This Row],[Fecha]],"dddd")</f>
        <v>domingo</v>
      </c>
      <c r="H5215" t="str">
        <f>TEXT(Calendario[[#This Row],[Fecha]],"d")</f>
        <v>23</v>
      </c>
    </row>
    <row r="5216" spans="1:8" x14ac:dyDescent="0.5">
      <c r="A5216" s="13">
        <v>41722</v>
      </c>
      <c r="B5216">
        <f>YEAR(Calendario[[#This Row],[Fecha]])</f>
        <v>2014</v>
      </c>
      <c r="C5216" t="str">
        <f>TEXT(Calendario[[#This Row],[Fecha]],"mm")</f>
        <v>03</v>
      </c>
      <c r="D5216" t="str">
        <f>TEXT(Calendario[[#This Row],[Fecha]],"mmmm")</f>
        <v>marzo</v>
      </c>
      <c r="E5216">
        <f>DAY(Calendario[[#This Row],[Fecha]])</f>
        <v>24</v>
      </c>
      <c r="F5216">
        <f>ROUNDUP(MONTH(Calendario[[#This Row],[Fecha]])/3,0)</f>
        <v>1</v>
      </c>
      <c r="G5216" t="str">
        <f>TEXT(Calendario[[#This Row],[Fecha]],"dddd")</f>
        <v>lunes</v>
      </c>
      <c r="H5216" t="str">
        <f>TEXT(Calendario[[#This Row],[Fecha]],"d")</f>
        <v>24</v>
      </c>
    </row>
    <row r="5217" spans="1:8" x14ac:dyDescent="0.5">
      <c r="A5217" s="13">
        <v>41723</v>
      </c>
      <c r="B5217">
        <f>YEAR(Calendario[[#This Row],[Fecha]])</f>
        <v>2014</v>
      </c>
      <c r="C5217" t="str">
        <f>TEXT(Calendario[[#This Row],[Fecha]],"mm")</f>
        <v>03</v>
      </c>
      <c r="D5217" t="str">
        <f>TEXT(Calendario[[#This Row],[Fecha]],"mmmm")</f>
        <v>marzo</v>
      </c>
      <c r="E5217">
        <f>DAY(Calendario[[#This Row],[Fecha]])</f>
        <v>25</v>
      </c>
      <c r="F5217">
        <f>ROUNDUP(MONTH(Calendario[[#This Row],[Fecha]])/3,0)</f>
        <v>1</v>
      </c>
      <c r="G5217" t="str">
        <f>TEXT(Calendario[[#This Row],[Fecha]],"dddd")</f>
        <v>martes</v>
      </c>
      <c r="H5217" t="str">
        <f>TEXT(Calendario[[#This Row],[Fecha]],"d")</f>
        <v>25</v>
      </c>
    </row>
    <row r="5218" spans="1:8" x14ac:dyDescent="0.5">
      <c r="A5218" s="13">
        <v>41724</v>
      </c>
      <c r="B5218">
        <f>YEAR(Calendario[[#This Row],[Fecha]])</f>
        <v>2014</v>
      </c>
      <c r="C5218" t="str">
        <f>TEXT(Calendario[[#This Row],[Fecha]],"mm")</f>
        <v>03</v>
      </c>
      <c r="D5218" t="str">
        <f>TEXT(Calendario[[#This Row],[Fecha]],"mmmm")</f>
        <v>marzo</v>
      </c>
      <c r="E5218">
        <f>DAY(Calendario[[#This Row],[Fecha]])</f>
        <v>26</v>
      </c>
      <c r="F5218">
        <f>ROUNDUP(MONTH(Calendario[[#This Row],[Fecha]])/3,0)</f>
        <v>1</v>
      </c>
      <c r="G5218" t="str">
        <f>TEXT(Calendario[[#This Row],[Fecha]],"dddd")</f>
        <v>miércoles</v>
      </c>
      <c r="H5218" t="str">
        <f>TEXT(Calendario[[#This Row],[Fecha]],"d")</f>
        <v>26</v>
      </c>
    </row>
    <row r="5219" spans="1:8" x14ac:dyDescent="0.5">
      <c r="A5219" s="13">
        <v>41725</v>
      </c>
      <c r="B5219">
        <f>YEAR(Calendario[[#This Row],[Fecha]])</f>
        <v>2014</v>
      </c>
      <c r="C5219" t="str">
        <f>TEXT(Calendario[[#This Row],[Fecha]],"mm")</f>
        <v>03</v>
      </c>
      <c r="D5219" t="str">
        <f>TEXT(Calendario[[#This Row],[Fecha]],"mmmm")</f>
        <v>marzo</v>
      </c>
      <c r="E5219">
        <f>DAY(Calendario[[#This Row],[Fecha]])</f>
        <v>27</v>
      </c>
      <c r="F5219">
        <f>ROUNDUP(MONTH(Calendario[[#This Row],[Fecha]])/3,0)</f>
        <v>1</v>
      </c>
      <c r="G5219" t="str">
        <f>TEXT(Calendario[[#This Row],[Fecha]],"dddd")</f>
        <v>jueves</v>
      </c>
      <c r="H5219" t="str">
        <f>TEXT(Calendario[[#This Row],[Fecha]],"d")</f>
        <v>27</v>
      </c>
    </row>
    <row r="5220" spans="1:8" x14ac:dyDescent="0.5">
      <c r="A5220" s="13">
        <v>41726</v>
      </c>
      <c r="B5220">
        <f>YEAR(Calendario[[#This Row],[Fecha]])</f>
        <v>2014</v>
      </c>
      <c r="C5220" t="str">
        <f>TEXT(Calendario[[#This Row],[Fecha]],"mm")</f>
        <v>03</v>
      </c>
      <c r="D5220" t="str">
        <f>TEXT(Calendario[[#This Row],[Fecha]],"mmmm")</f>
        <v>marzo</v>
      </c>
      <c r="E5220">
        <f>DAY(Calendario[[#This Row],[Fecha]])</f>
        <v>28</v>
      </c>
      <c r="F5220">
        <f>ROUNDUP(MONTH(Calendario[[#This Row],[Fecha]])/3,0)</f>
        <v>1</v>
      </c>
      <c r="G5220" t="str">
        <f>TEXT(Calendario[[#This Row],[Fecha]],"dddd")</f>
        <v>viernes</v>
      </c>
      <c r="H5220" t="str">
        <f>TEXT(Calendario[[#This Row],[Fecha]],"d")</f>
        <v>28</v>
      </c>
    </row>
    <row r="5221" spans="1:8" x14ac:dyDescent="0.5">
      <c r="A5221" s="13">
        <v>41727</v>
      </c>
      <c r="B5221">
        <f>YEAR(Calendario[[#This Row],[Fecha]])</f>
        <v>2014</v>
      </c>
      <c r="C5221" t="str">
        <f>TEXT(Calendario[[#This Row],[Fecha]],"mm")</f>
        <v>03</v>
      </c>
      <c r="D5221" t="str">
        <f>TEXT(Calendario[[#This Row],[Fecha]],"mmmm")</f>
        <v>marzo</v>
      </c>
      <c r="E5221">
        <f>DAY(Calendario[[#This Row],[Fecha]])</f>
        <v>29</v>
      </c>
      <c r="F5221">
        <f>ROUNDUP(MONTH(Calendario[[#This Row],[Fecha]])/3,0)</f>
        <v>1</v>
      </c>
      <c r="G5221" t="str">
        <f>TEXT(Calendario[[#This Row],[Fecha]],"dddd")</f>
        <v>sábado</v>
      </c>
      <c r="H5221" t="str">
        <f>TEXT(Calendario[[#This Row],[Fecha]],"d")</f>
        <v>29</v>
      </c>
    </row>
    <row r="5222" spans="1:8" x14ac:dyDescent="0.5">
      <c r="A5222" s="13">
        <v>41728</v>
      </c>
      <c r="B5222">
        <f>YEAR(Calendario[[#This Row],[Fecha]])</f>
        <v>2014</v>
      </c>
      <c r="C5222" t="str">
        <f>TEXT(Calendario[[#This Row],[Fecha]],"mm")</f>
        <v>03</v>
      </c>
      <c r="D5222" t="str">
        <f>TEXT(Calendario[[#This Row],[Fecha]],"mmmm")</f>
        <v>marzo</v>
      </c>
      <c r="E5222">
        <f>DAY(Calendario[[#This Row],[Fecha]])</f>
        <v>30</v>
      </c>
      <c r="F5222">
        <f>ROUNDUP(MONTH(Calendario[[#This Row],[Fecha]])/3,0)</f>
        <v>1</v>
      </c>
      <c r="G5222" t="str">
        <f>TEXT(Calendario[[#This Row],[Fecha]],"dddd")</f>
        <v>domingo</v>
      </c>
      <c r="H5222" t="str">
        <f>TEXT(Calendario[[#This Row],[Fecha]],"d")</f>
        <v>30</v>
      </c>
    </row>
    <row r="5223" spans="1:8" x14ac:dyDescent="0.5">
      <c r="A5223" s="13">
        <v>41729</v>
      </c>
      <c r="B5223">
        <f>YEAR(Calendario[[#This Row],[Fecha]])</f>
        <v>2014</v>
      </c>
      <c r="C5223" t="str">
        <f>TEXT(Calendario[[#This Row],[Fecha]],"mm")</f>
        <v>03</v>
      </c>
      <c r="D5223" t="str">
        <f>TEXT(Calendario[[#This Row],[Fecha]],"mmmm")</f>
        <v>marzo</v>
      </c>
      <c r="E5223">
        <f>DAY(Calendario[[#This Row],[Fecha]])</f>
        <v>31</v>
      </c>
      <c r="F5223">
        <f>ROUNDUP(MONTH(Calendario[[#This Row],[Fecha]])/3,0)</f>
        <v>1</v>
      </c>
      <c r="G5223" t="str">
        <f>TEXT(Calendario[[#This Row],[Fecha]],"dddd")</f>
        <v>lunes</v>
      </c>
      <c r="H5223" t="str">
        <f>TEXT(Calendario[[#This Row],[Fecha]],"d")</f>
        <v>31</v>
      </c>
    </row>
    <row r="5224" spans="1:8" x14ac:dyDescent="0.5">
      <c r="A5224" s="13">
        <v>41730</v>
      </c>
      <c r="B5224">
        <f>YEAR(Calendario[[#This Row],[Fecha]])</f>
        <v>2014</v>
      </c>
      <c r="C5224" t="str">
        <f>TEXT(Calendario[[#This Row],[Fecha]],"mm")</f>
        <v>04</v>
      </c>
      <c r="D5224" t="str">
        <f>TEXT(Calendario[[#This Row],[Fecha]],"mmmm")</f>
        <v>abril</v>
      </c>
      <c r="E5224">
        <f>DAY(Calendario[[#This Row],[Fecha]])</f>
        <v>1</v>
      </c>
      <c r="F5224">
        <f>ROUNDUP(MONTH(Calendario[[#This Row],[Fecha]])/3,0)</f>
        <v>2</v>
      </c>
      <c r="G5224" t="str">
        <f>TEXT(Calendario[[#This Row],[Fecha]],"dddd")</f>
        <v>martes</v>
      </c>
      <c r="H5224" t="str">
        <f>TEXT(Calendario[[#This Row],[Fecha]],"d")</f>
        <v>1</v>
      </c>
    </row>
    <row r="5225" spans="1:8" x14ac:dyDescent="0.5">
      <c r="A5225" s="13">
        <v>41731</v>
      </c>
      <c r="B5225">
        <f>YEAR(Calendario[[#This Row],[Fecha]])</f>
        <v>2014</v>
      </c>
      <c r="C5225" t="str">
        <f>TEXT(Calendario[[#This Row],[Fecha]],"mm")</f>
        <v>04</v>
      </c>
      <c r="D5225" t="str">
        <f>TEXT(Calendario[[#This Row],[Fecha]],"mmmm")</f>
        <v>abril</v>
      </c>
      <c r="E5225">
        <f>DAY(Calendario[[#This Row],[Fecha]])</f>
        <v>2</v>
      </c>
      <c r="F5225">
        <f>ROUNDUP(MONTH(Calendario[[#This Row],[Fecha]])/3,0)</f>
        <v>2</v>
      </c>
      <c r="G5225" t="str">
        <f>TEXT(Calendario[[#This Row],[Fecha]],"dddd")</f>
        <v>miércoles</v>
      </c>
      <c r="H5225" t="str">
        <f>TEXT(Calendario[[#This Row],[Fecha]],"d")</f>
        <v>2</v>
      </c>
    </row>
    <row r="5226" spans="1:8" x14ac:dyDescent="0.5">
      <c r="A5226" s="13">
        <v>41732</v>
      </c>
      <c r="B5226">
        <f>YEAR(Calendario[[#This Row],[Fecha]])</f>
        <v>2014</v>
      </c>
      <c r="C5226" t="str">
        <f>TEXT(Calendario[[#This Row],[Fecha]],"mm")</f>
        <v>04</v>
      </c>
      <c r="D5226" t="str">
        <f>TEXT(Calendario[[#This Row],[Fecha]],"mmmm")</f>
        <v>abril</v>
      </c>
      <c r="E5226">
        <f>DAY(Calendario[[#This Row],[Fecha]])</f>
        <v>3</v>
      </c>
      <c r="F5226">
        <f>ROUNDUP(MONTH(Calendario[[#This Row],[Fecha]])/3,0)</f>
        <v>2</v>
      </c>
      <c r="G5226" t="str">
        <f>TEXT(Calendario[[#This Row],[Fecha]],"dddd")</f>
        <v>jueves</v>
      </c>
      <c r="H5226" t="str">
        <f>TEXT(Calendario[[#This Row],[Fecha]],"d")</f>
        <v>3</v>
      </c>
    </row>
    <row r="5227" spans="1:8" x14ac:dyDescent="0.5">
      <c r="A5227" s="13">
        <v>41733</v>
      </c>
      <c r="B5227">
        <f>YEAR(Calendario[[#This Row],[Fecha]])</f>
        <v>2014</v>
      </c>
      <c r="C5227" t="str">
        <f>TEXT(Calendario[[#This Row],[Fecha]],"mm")</f>
        <v>04</v>
      </c>
      <c r="D5227" t="str">
        <f>TEXT(Calendario[[#This Row],[Fecha]],"mmmm")</f>
        <v>abril</v>
      </c>
      <c r="E5227">
        <f>DAY(Calendario[[#This Row],[Fecha]])</f>
        <v>4</v>
      </c>
      <c r="F5227">
        <f>ROUNDUP(MONTH(Calendario[[#This Row],[Fecha]])/3,0)</f>
        <v>2</v>
      </c>
      <c r="G5227" t="str">
        <f>TEXT(Calendario[[#This Row],[Fecha]],"dddd")</f>
        <v>viernes</v>
      </c>
      <c r="H5227" t="str">
        <f>TEXT(Calendario[[#This Row],[Fecha]],"d")</f>
        <v>4</v>
      </c>
    </row>
    <row r="5228" spans="1:8" x14ac:dyDescent="0.5">
      <c r="A5228" s="13">
        <v>41734</v>
      </c>
      <c r="B5228">
        <f>YEAR(Calendario[[#This Row],[Fecha]])</f>
        <v>2014</v>
      </c>
      <c r="C5228" t="str">
        <f>TEXT(Calendario[[#This Row],[Fecha]],"mm")</f>
        <v>04</v>
      </c>
      <c r="D5228" t="str">
        <f>TEXT(Calendario[[#This Row],[Fecha]],"mmmm")</f>
        <v>abril</v>
      </c>
      <c r="E5228">
        <f>DAY(Calendario[[#This Row],[Fecha]])</f>
        <v>5</v>
      </c>
      <c r="F5228">
        <f>ROUNDUP(MONTH(Calendario[[#This Row],[Fecha]])/3,0)</f>
        <v>2</v>
      </c>
      <c r="G5228" t="str">
        <f>TEXT(Calendario[[#This Row],[Fecha]],"dddd")</f>
        <v>sábado</v>
      </c>
      <c r="H5228" t="str">
        <f>TEXT(Calendario[[#This Row],[Fecha]],"d")</f>
        <v>5</v>
      </c>
    </row>
    <row r="5229" spans="1:8" x14ac:dyDescent="0.5">
      <c r="A5229" s="13">
        <v>41735</v>
      </c>
      <c r="B5229">
        <f>YEAR(Calendario[[#This Row],[Fecha]])</f>
        <v>2014</v>
      </c>
      <c r="C5229" t="str">
        <f>TEXT(Calendario[[#This Row],[Fecha]],"mm")</f>
        <v>04</v>
      </c>
      <c r="D5229" t="str">
        <f>TEXT(Calendario[[#This Row],[Fecha]],"mmmm")</f>
        <v>abril</v>
      </c>
      <c r="E5229">
        <f>DAY(Calendario[[#This Row],[Fecha]])</f>
        <v>6</v>
      </c>
      <c r="F5229">
        <f>ROUNDUP(MONTH(Calendario[[#This Row],[Fecha]])/3,0)</f>
        <v>2</v>
      </c>
      <c r="G5229" t="str">
        <f>TEXT(Calendario[[#This Row],[Fecha]],"dddd")</f>
        <v>domingo</v>
      </c>
      <c r="H5229" t="str">
        <f>TEXT(Calendario[[#This Row],[Fecha]],"d")</f>
        <v>6</v>
      </c>
    </row>
    <row r="5230" spans="1:8" x14ac:dyDescent="0.5">
      <c r="A5230" s="13">
        <v>41736</v>
      </c>
      <c r="B5230">
        <f>YEAR(Calendario[[#This Row],[Fecha]])</f>
        <v>2014</v>
      </c>
      <c r="C5230" t="str">
        <f>TEXT(Calendario[[#This Row],[Fecha]],"mm")</f>
        <v>04</v>
      </c>
      <c r="D5230" t="str">
        <f>TEXT(Calendario[[#This Row],[Fecha]],"mmmm")</f>
        <v>abril</v>
      </c>
      <c r="E5230">
        <f>DAY(Calendario[[#This Row],[Fecha]])</f>
        <v>7</v>
      </c>
      <c r="F5230">
        <f>ROUNDUP(MONTH(Calendario[[#This Row],[Fecha]])/3,0)</f>
        <v>2</v>
      </c>
      <c r="G5230" t="str">
        <f>TEXT(Calendario[[#This Row],[Fecha]],"dddd")</f>
        <v>lunes</v>
      </c>
      <c r="H5230" t="str">
        <f>TEXT(Calendario[[#This Row],[Fecha]],"d")</f>
        <v>7</v>
      </c>
    </row>
    <row r="5231" spans="1:8" x14ac:dyDescent="0.5">
      <c r="A5231" s="13">
        <v>41737</v>
      </c>
      <c r="B5231">
        <f>YEAR(Calendario[[#This Row],[Fecha]])</f>
        <v>2014</v>
      </c>
      <c r="C5231" t="str">
        <f>TEXT(Calendario[[#This Row],[Fecha]],"mm")</f>
        <v>04</v>
      </c>
      <c r="D5231" t="str">
        <f>TEXT(Calendario[[#This Row],[Fecha]],"mmmm")</f>
        <v>abril</v>
      </c>
      <c r="E5231">
        <f>DAY(Calendario[[#This Row],[Fecha]])</f>
        <v>8</v>
      </c>
      <c r="F5231">
        <f>ROUNDUP(MONTH(Calendario[[#This Row],[Fecha]])/3,0)</f>
        <v>2</v>
      </c>
      <c r="G5231" t="str">
        <f>TEXT(Calendario[[#This Row],[Fecha]],"dddd")</f>
        <v>martes</v>
      </c>
      <c r="H5231" t="str">
        <f>TEXT(Calendario[[#This Row],[Fecha]],"d")</f>
        <v>8</v>
      </c>
    </row>
    <row r="5232" spans="1:8" x14ac:dyDescent="0.5">
      <c r="A5232" s="13">
        <v>41738</v>
      </c>
      <c r="B5232">
        <f>YEAR(Calendario[[#This Row],[Fecha]])</f>
        <v>2014</v>
      </c>
      <c r="C5232" t="str">
        <f>TEXT(Calendario[[#This Row],[Fecha]],"mm")</f>
        <v>04</v>
      </c>
      <c r="D5232" t="str">
        <f>TEXT(Calendario[[#This Row],[Fecha]],"mmmm")</f>
        <v>abril</v>
      </c>
      <c r="E5232">
        <f>DAY(Calendario[[#This Row],[Fecha]])</f>
        <v>9</v>
      </c>
      <c r="F5232">
        <f>ROUNDUP(MONTH(Calendario[[#This Row],[Fecha]])/3,0)</f>
        <v>2</v>
      </c>
      <c r="G5232" t="str">
        <f>TEXT(Calendario[[#This Row],[Fecha]],"dddd")</f>
        <v>miércoles</v>
      </c>
      <c r="H5232" t="str">
        <f>TEXT(Calendario[[#This Row],[Fecha]],"d")</f>
        <v>9</v>
      </c>
    </row>
    <row r="5233" spans="1:8" x14ac:dyDescent="0.5">
      <c r="A5233" s="13">
        <v>41739</v>
      </c>
      <c r="B5233">
        <f>YEAR(Calendario[[#This Row],[Fecha]])</f>
        <v>2014</v>
      </c>
      <c r="C5233" t="str">
        <f>TEXT(Calendario[[#This Row],[Fecha]],"mm")</f>
        <v>04</v>
      </c>
      <c r="D5233" t="str">
        <f>TEXT(Calendario[[#This Row],[Fecha]],"mmmm")</f>
        <v>abril</v>
      </c>
      <c r="E5233">
        <f>DAY(Calendario[[#This Row],[Fecha]])</f>
        <v>10</v>
      </c>
      <c r="F5233">
        <f>ROUNDUP(MONTH(Calendario[[#This Row],[Fecha]])/3,0)</f>
        <v>2</v>
      </c>
      <c r="G5233" t="str">
        <f>TEXT(Calendario[[#This Row],[Fecha]],"dddd")</f>
        <v>jueves</v>
      </c>
      <c r="H5233" t="str">
        <f>TEXT(Calendario[[#This Row],[Fecha]],"d")</f>
        <v>10</v>
      </c>
    </row>
    <row r="5234" spans="1:8" x14ac:dyDescent="0.5">
      <c r="A5234" s="13">
        <v>41740</v>
      </c>
      <c r="B5234">
        <f>YEAR(Calendario[[#This Row],[Fecha]])</f>
        <v>2014</v>
      </c>
      <c r="C5234" t="str">
        <f>TEXT(Calendario[[#This Row],[Fecha]],"mm")</f>
        <v>04</v>
      </c>
      <c r="D5234" t="str">
        <f>TEXT(Calendario[[#This Row],[Fecha]],"mmmm")</f>
        <v>abril</v>
      </c>
      <c r="E5234">
        <f>DAY(Calendario[[#This Row],[Fecha]])</f>
        <v>11</v>
      </c>
      <c r="F5234">
        <f>ROUNDUP(MONTH(Calendario[[#This Row],[Fecha]])/3,0)</f>
        <v>2</v>
      </c>
      <c r="G5234" t="str">
        <f>TEXT(Calendario[[#This Row],[Fecha]],"dddd")</f>
        <v>viernes</v>
      </c>
      <c r="H5234" t="str">
        <f>TEXT(Calendario[[#This Row],[Fecha]],"d")</f>
        <v>11</v>
      </c>
    </row>
    <row r="5235" spans="1:8" x14ac:dyDescent="0.5">
      <c r="A5235" s="13">
        <v>41741</v>
      </c>
      <c r="B5235">
        <f>YEAR(Calendario[[#This Row],[Fecha]])</f>
        <v>2014</v>
      </c>
      <c r="C5235" t="str">
        <f>TEXT(Calendario[[#This Row],[Fecha]],"mm")</f>
        <v>04</v>
      </c>
      <c r="D5235" t="str">
        <f>TEXT(Calendario[[#This Row],[Fecha]],"mmmm")</f>
        <v>abril</v>
      </c>
      <c r="E5235">
        <f>DAY(Calendario[[#This Row],[Fecha]])</f>
        <v>12</v>
      </c>
      <c r="F5235">
        <f>ROUNDUP(MONTH(Calendario[[#This Row],[Fecha]])/3,0)</f>
        <v>2</v>
      </c>
      <c r="G5235" t="str">
        <f>TEXT(Calendario[[#This Row],[Fecha]],"dddd")</f>
        <v>sábado</v>
      </c>
      <c r="H5235" t="str">
        <f>TEXT(Calendario[[#This Row],[Fecha]],"d")</f>
        <v>12</v>
      </c>
    </row>
    <row r="5236" spans="1:8" x14ac:dyDescent="0.5">
      <c r="A5236" s="13">
        <v>41742</v>
      </c>
      <c r="B5236">
        <f>YEAR(Calendario[[#This Row],[Fecha]])</f>
        <v>2014</v>
      </c>
      <c r="C5236" t="str">
        <f>TEXT(Calendario[[#This Row],[Fecha]],"mm")</f>
        <v>04</v>
      </c>
      <c r="D5236" t="str">
        <f>TEXT(Calendario[[#This Row],[Fecha]],"mmmm")</f>
        <v>abril</v>
      </c>
      <c r="E5236">
        <f>DAY(Calendario[[#This Row],[Fecha]])</f>
        <v>13</v>
      </c>
      <c r="F5236">
        <f>ROUNDUP(MONTH(Calendario[[#This Row],[Fecha]])/3,0)</f>
        <v>2</v>
      </c>
      <c r="G5236" t="str">
        <f>TEXT(Calendario[[#This Row],[Fecha]],"dddd")</f>
        <v>domingo</v>
      </c>
      <c r="H5236" t="str">
        <f>TEXT(Calendario[[#This Row],[Fecha]],"d")</f>
        <v>13</v>
      </c>
    </row>
    <row r="5237" spans="1:8" x14ac:dyDescent="0.5">
      <c r="A5237" s="13">
        <v>41743</v>
      </c>
      <c r="B5237">
        <f>YEAR(Calendario[[#This Row],[Fecha]])</f>
        <v>2014</v>
      </c>
      <c r="C5237" t="str">
        <f>TEXT(Calendario[[#This Row],[Fecha]],"mm")</f>
        <v>04</v>
      </c>
      <c r="D5237" t="str">
        <f>TEXT(Calendario[[#This Row],[Fecha]],"mmmm")</f>
        <v>abril</v>
      </c>
      <c r="E5237">
        <f>DAY(Calendario[[#This Row],[Fecha]])</f>
        <v>14</v>
      </c>
      <c r="F5237">
        <f>ROUNDUP(MONTH(Calendario[[#This Row],[Fecha]])/3,0)</f>
        <v>2</v>
      </c>
      <c r="G5237" t="str">
        <f>TEXT(Calendario[[#This Row],[Fecha]],"dddd")</f>
        <v>lunes</v>
      </c>
      <c r="H5237" t="str">
        <f>TEXT(Calendario[[#This Row],[Fecha]],"d")</f>
        <v>14</v>
      </c>
    </row>
    <row r="5238" spans="1:8" x14ac:dyDescent="0.5">
      <c r="A5238" s="13">
        <v>41744</v>
      </c>
      <c r="B5238">
        <f>YEAR(Calendario[[#This Row],[Fecha]])</f>
        <v>2014</v>
      </c>
      <c r="C5238" t="str">
        <f>TEXT(Calendario[[#This Row],[Fecha]],"mm")</f>
        <v>04</v>
      </c>
      <c r="D5238" t="str">
        <f>TEXT(Calendario[[#This Row],[Fecha]],"mmmm")</f>
        <v>abril</v>
      </c>
      <c r="E5238">
        <f>DAY(Calendario[[#This Row],[Fecha]])</f>
        <v>15</v>
      </c>
      <c r="F5238">
        <f>ROUNDUP(MONTH(Calendario[[#This Row],[Fecha]])/3,0)</f>
        <v>2</v>
      </c>
      <c r="G5238" t="str">
        <f>TEXT(Calendario[[#This Row],[Fecha]],"dddd")</f>
        <v>martes</v>
      </c>
      <c r="H5238" t="str">
        <f>TEXT(Calendario[[#This Row],[Fecha]],"d")</f>
        <v>15</v>
      </c>
    </row>
    <row r="5239" spans="1:8" x14ac:dyDescent="0.5">
      <c r="A5239" s="13">
        <v>41745</v>
      </c>
      <c r="B5239">
        <f>YEAR(Calendario[[#This Row],[Fecha]])</f>
        <v>2014</v>
      </c>
      <c r="C5239" t="str">
        <f>TEXT(Calendario[[#This Row],[Fecha]],"mm")</f>
        <v>04</v>
      </c>
      <c r="D5239" t="str">
        <f>TEXT(Calendario[[#This Row],[Fecha]],"mmmm")</f>
        <v>abril</v>
      </c>
      <c r="E5239">
        <f>DAY(Calendario[[#This Row],[Fecha]])</f>
        <v>16</v>
      </c>
      <c r="F5239">
        <f>ROUNDUP(MONTH(Calendario[[#This Row],[Fecha]])/3,0)</f>
        <v>2</v>
      </c>
      <c r="G5239" t="str">
        <f>TEXT(Calendario[[#This Row],[Fecha]],"dddd")</f>
        <v>miércoles</v>
      </c>
      <c r="H5239" t="str">
        <f>TEXT(Calendario[[#This Row],[Fecha]],"d")</f>
        <v>16</v>
      </c>
    </row>
    <row r="5240" spans="1:8" x14ac:dyDescent="0.5">
      <c r="A5240" s="13">
        <v>41746</v>
      </c>
      <c r="B5240">
        <f>YEAR(Calendario[[#This Row],[Fecha]])</f>
        <v>2014</v>
      </c>
      <c r="C5240" t="str">
        <f>TEXT(Calendario[[#This Row],[Fecha]],"mm")</f>
        <v>04</v>
      </c>
      <c r="D5240" t="str">
        <f>TEXT(Calendario[[#This Row],[Fecha]],"mmmm")</f>
        <v>abril</v>
      </c>
      <c r="E5240">
        <f>DAY(Calendario[[#This Row],[Fecha]])</f>
        <v>17</v>
      </c>
      <c r="F5240">
        <f>ROUNDUP(MONTH(Calendario[[#This Row],[Fecha]])/3,0)</f>
        <v>2</v>
      </c>
      <c r="G5240" t="str">
        <f>TEXT(Calendario[[#This Row],[Fecha]],"dddd")</f>
        <v>jueves</v>
      </c>
      <c r="H5240" t="str">
        <f>TEXT(Calendario[[#This Row],[Fecha]],"d")</f>
        <v>17</v>
      </c>
    </row>
    <row r="5241" spans="1:8" x14ac:dyDescent="0.5">
      <c r="A5241" s="13">
        <v>41747</v>
      </c>
      <c r="B5241">
        <f>YEAR(Calendario[[#This Row],[Fecha]])</f>
        <v>2014</v>
      </c>
      <c r="C5241" t="str">
        <f>TEXT(Calendario[[#This Row],[Fecha]],"mm")</f>
        <v>04</v>
      </c>
      <c r="D5241" t="str">
        <f>TEXT(Calendario[[#This Row],[Fecha]],"mmmm")</f>
        <v>abril</v>
      </c>
      <c r="E5241">
        <f>DAY(Calendario[[#This Row],[Fecha]])</f>
        <v>18</v>
      </c>
      <c r="F5241">
        <f>ROUNDUP(MONTH(Calendario[[#This Row],[Fecha]])/3,0)</f>
        <v>2</v>
      </c>
      <c r="G5241" t="str">
        <f>TEXT(Calendario[[#This Row],[Fecha]],"dddd")</f>
        <v>viernes</v>
      </c>
      <c r="H5241" t="str">
        <f>TEXT(Calendario[[#This Row],[Fecha]],"d")</f>
        <v>18</v>
      </c>
    </row>
    <row r="5242" spans="1:8" x14ac:dyDescent="0.5">
      <c r="A5242" s="13">
        <v>41748</v>
      </c>
      <c r="B5242">
        <f>YEAR(Calendario[[#This Row],[Fecha]])</f>
        <v>2014</v>
      </c>
      <c r="C5242" t="str">
        <f>TEXT(Calendario[[#This Row],[Fecha]],"mm")</f>
        <v>04</v>
      </c>
      <c r="D5242" t="str">
        <f>TEXT(Calendario[[#This Row],[Fecha]],"mmmm")</f>
        <v>abril</v>
      </c>
      <c r="E5242">
        <f>DAY(Calendario[[#This Row],[Fecha]])</f>
        <v>19</v>
      </c>
      <c r="F5242">
        <f>ROUNDUP(MONTH(Calendario[[#This Row],[Fecha]])/3,0)</f>
        <v>2</v>
      </c>
      <c r="G5242" t="str">
        <f>TEXT(Calendario[[#This Row],[Fecha]],"dddd")</f>
        <v>sábado</v>
      </c>
      <c r="H5242" t="str">
        <f>TEXT(Calendario[[#This Row],[Fecha]],"d")</f>
        <v>19</v>
      </c>
    </row>
    <row r="5243" spans="1:8" x14ac:dyDescent="0.5">
      <c r="A5243" s="13">
        <v>41749</v>
      </c>
      <c r="B5243">
        <f>YEAR(Calendario[[#This Row],[Fecha]])</f>
        <v>2014</v>
      </c>
      <c r="C5243" t="str">
        <f>TEXT(Calendario[[#This Row],[Fecha]],"mm")</f>
        <v>04</v>
      </c>
      <c r="D5243" t="str">
        <f>TEXT(Calendario[[#This Row],[Fecha]],"mmmm")</f>
        <v>abril</v>
      </c>
      <c r="E5243">
        <f>DAY(Calendario[[#This Row],[Fecha]])</f>
        <v>20</v>
      </c>
      <c r="F5243">
        <f>ROUNDUP(MONTH(Calendario[[#This Row],[Fecha]])/3,0)</f>
        <v>2</v>
      </c>
      <c r="G5243" t="str">
        <f>TEXT(Calendario[[#This Row],[Fecha]],"dddd")</f>
        <v>domingo</v>
      </c>
      <c r="H5243" t="str">
        <f>TEXT(Calendario[[#This Row],[Fecha]],"d")</f>
        <v>20</v>
      </c>
    </row>
    <row r="5244" spans="1:8" x14ac:dyDescent="0.5">
      <c r="A5244" s="13">
        <v>41750</v>
      </c>
      <c r="B5244">
        <f>YEAR(Calendario[[#This Row],[Fecha]])</f>
        <v>2014</v>
      </c>
      <c r="C5244" t="str">
        <f>TEXT(Calendario[[#This Row],[Fecha]],"mm")</f>
        <v>04</v>
      </c>
      <c r="D5244" t="str">
        <f>TEXT(Calendario[[#This Row],[Fecha]],"mmmm")</f>
        <v>abril</v>
      </c>
      <c r="E5244">
        <f>DAY(Calendario[[#This Row],[Fecha]])</f>
        <v>21</v>
      </c>
      <c r="F5244">
        <f>ROUNDUP(MONTH(Calendario[[#This Row],[Fecha]])/3,0)</f>
        <v>2</v>
      </c>
      <c r="G5244" t="str">
        <f>TEXT(Calendario[[#This Row],[Fecha]],"dddd")</f>
        <v>lunes</v>
      </c>
      <c r="H5244" t="str">
        <f>TEXT(Calendario[[#This Row],[Fecha]],"d")</f>
        <v>21</v>
      </c>
    </row>
    <row r="5245" spans="1:8" x14ac:dyDescent="0.5">
      <c r="A5245" s="13">
        <v>41751</v>
      </c>
      <c r="B5245">
        <f>YEAR(Calendario[[#This Row],[Fecha]])</f>
        <v>2014</v>
      </c>
      <c r="C5245" t="str">
        <f>TEXT(Calendario[[#This Row],[Fecha]],"mm")</f>
        <v>04</v>
      </c>
      <c r="D5245" t="str">
        <f>TEXT(Calendario[[#This Row],[Fecha]],"mmmm")</f>
        <v>abril</v>
      </c>
      <c r="E5245">
        <f>DAY(Calendario[[#This Row],[Fecha]])</f>
        <v>22</v>
      </c>
      <c r="F5245">
        <f>ROUNDUP(MONTH(Calendario[[#This Row],[Fecha]])/3,0)</f>
        <v>2</v>
      </c>
      <c r="G5245" t="str">
        <f>TEXT(Calendario[[#This Row],[Fecha]],"dddd")</f>
        <v>martes</v>
      </c>
      <c r="H5245" t="str">
        <f>TEXT(Calendario[[#This Row],[Fecha]],"d")</f>
        <v>22</v>
      </c>
    </row>
    <row r="5246" spans="1:8" x14ac:dyDescent="0.5">
      <c r="A5246" s="13">
        <v>41752</v>
      </c>
      <c r="B5246">
        <f>YEAR(Calendario[[#This Row],[Fecha]])</f>
        <v>2014</v>
      </c>
      <c r="C5246" t="str">
        <f>TEXT(Calendario[[#This Row],[Fecha]],"mm")</f>
        <v>04</v>
      </c>
      <c r="D5246" t="str">
        <f>TEXT(Calendario[[#This Row],[Fecha]],"mmmm")</f>
        <v>abril</v>
      </c>
      <c r="E5246">
        <f>DAY(Calendario[[#This Row],[Fecha]])</f>
        <v>23</v>
      </c>
      <c r="F5246">
        <f>ROUNDUP(MONTH(Calendario[[#This Row],[Fecha]])/3,0)</f>
        <v>2</v>
      </c>
      <c r="G5246" t="str">
        <f>TEXT(Calendario[[#This Row],[Fecha]],"dddd")</f>
        <v>miércoles</v>
      </c>
      <c r="H5246" t="str">
        <f>TEXT(Calendario[[#This Row],[Fecha]],"d")</f>
        <v>23</v>
      </c>
    </row>
    <row r="5247" spans="1:8" x14ac:dyDescent="0.5">
      <c r="A5247" s="13">
        <v>41753</v>
      </c>
      <c r="B5247">
        <f>YEAR(Calendario[[#This Row],[Fecha]])</f>
        <v>2014</v>
      </c>
      <c r="C5247" t="str">
        <f>TEXT(Calendario[[#This Row],[Fecha]],"mm")</f>
        <v>04</v>
      </c>
      <c r="D5247" t="str">
        <f>TEXT(Calendario[[#This Row],[Fecha]],"mmmm")</f>
        <v>abril</v>
      </c>
      <c r="E5247">
        <f>DAY(Calendario[[#This Row],[Fecha]])</f>
        <v>24</v>
      </c>
      <c r="F5247">
        <f>ROUNDUP(MONTH(Calendario[[#This Row],[Fecha]])/3,0)</f>
        <v>2</v>
      </c>
      <c r="G5247" t="str">
        <f>TEXT(Calendario[[#This Row],[Fecha]],"dddd")</f>
        <v>jueves</v>
      </c>
      <c r="H5247" t="str">
        <f>TEXT(Calendario[[#This Row],[Fecha]],"d")</f>
        <v>24</v>
      </c>
    </row>
    <row r="5248" spans="1:8" x14ac:dyDescent="0.5">
      <c r="A5248" s="13">
        <v>41754</v>
      </c>
      <c r="B5248">
        <f>YEAR(Calendario[[#This Row],[Fecha]])</f>
        <v>2014</v>
      </c>
      <c r="C5248" t="str">
        <f>TEXT(Calendario[[#This Row],[Fecha]],"mm")</f>
        <v>04</v>
      </c>
      <c r="D5248" t="str">
        <f>TEXT(Calendario[[#This Row],[Fecha]],"mmmm")</f>
        <v>abril</v>
      </c>
      <c r="E5248">
        <f>DAY(Calendario[[#This Row],[Fecha]])</f>
        <v>25</v>
      </c>
      <c r="F5248">
        <f>ROUNDUP(MONTH(Calendario[[#This Row],[Fecha]])/3,0)</f>
        <v>2</v>
      </c>
      <c r="G5248" t="str">
        <f>TEXT(Calendario[[#This Row],[Fecha]],"dddd")</f>
        <v>viernes</v>
      </c>
      <c r="H5248" t="str">
        <f>TEXT(Calendario[[#This Row],[Fecha]],"d")</f>
        <v>25</v>
      </c>
    </row>
    <row r="5249" spans="1:8" x14ac:dyDescent="0.5">
      <c r="A5249" s="13">
        <v>41755</v>
      </c>
      <c r="B5249">
        <f>YEAR(Calendario[[#This Row],[Fecha]])</f>
        <v>2014</v>
      </c>
      <c r="C5249" t="str">
        <f>TEXT(Calendario[[#This Row],[Fecha]],"mm")</f>
        <v>04</v>
      </c>
      <c r="D5249" t="str">
        <f>TEXT(Calendario[[#This Row],[Fecha]],"mmmm")</f>
        <v>abril</v>
      </c>
      <c r="E5249">
        <f>DAY(Calendario[[#This Row],[Fecha]])</f>
        <v>26</v>
      </c>
      <c r="F5249">
        <f>ROUNDUP(MONTH(Calendario[[#This Row],[Fecha]])/3,0)</f>
        <v>2</v>
      </c>
      <c r="G5249" t="str">
        <f>TEXT(Calendario[[#This Row],[Fecha]],"dddd")</f>
        <v>sábado</v>
      </c>
      <c r="H5249" t="str">
        <f>TEXT(Calendario[[#This Row],[Fecha]],"d")</f>
        <v>26</v>
      </c>
    </row>
    <row r="5250" spans="1:8" x14ac:dyDescent="0.5">
      <c r="A5250" s="13">
        <v>41756</v>
      </c>
      <c r="B5250">
        <f>YEAR(Calendario[[#This Row],[Fecha]])</f>
        <v>2014</v>
      </c>
      <c r="C5250" t="str">
        <f>TEXT(Calendario[[#This Row],[Fecha]],"mm")</f>
        <v>04</v>
      </c>
      <c r="D5250" t="str">
        <f>TEXT(Calendario[[#This Row],[Fecha]],"mmmm")</f>
        <v>abril</v>
      </c>
      <c r="E5250">
        <f>DAY(Calendario[[#This Row],[Fecha]])</f>
        <v>27</v>
      </c>
      <c r="F5250">
        <f>ROUNDUP(MONTH(Calendario[[#This Row],[Fecha]])/3,0)</f>
        <v>2</v>
      </c>
      <c r="G5250" t="str">
        <f>TEXT(Calendario[[#This Row],[Fecha]],"dddd")</f>
        <v>domingo</v>
      </c>
      <c r="H5250" t="str">
        <f>TEXT(Calendario[[#This Row],[Fecha]],"d")</f>
        <v>27</v>
      </c>
    </row>
    <row r="5251" spans="1:8" x14ac:dyDescent="0.5">
      <c r="A5251" s="13">
        <v>41757</v>
      </c>
      <c r="B5251">
        <f>YEAR(Calendario[[#This Row],[Fecha]])</f>
        <v>2014</v>
      </c>
      <c r="C5251" t="str">
        <f>TEXT(Calendario[[#This Row],[Fecha]],"mm")</f>
        <v>04</v>
      </c>
      <c r="D5251" t="str">
        <f>TEXT(Calendario[[#This Row],[Fecha]],"mmmm")</f>
        <v>abril</v>
      </c>
      <c r="E5251">
        <f>DAY(Calendario[[#This Row],[Fecha]])</f>
        <v>28</v>
      </c>
      <c r="F5251">
        <f>ROUNDUP(MONTH(Calendario[[#This Row],[Fecha]])/3,0)</f>
        <v>2</v>
      </c>
      <c r="G5251" t="str">
        <f>TEXT(Calendario[[#This Row],[Fecha]],"dddd")</f>
        <v>lunes</v>
      </c>
      <c r="H5251" t="str">
        <f>TEXT(Calendario[[#This Row],[Fecha]],"d")</f>
        <v>28</v>
      </c>
    </row>
    <row r="5252" spans="1:8" x14ac:dyDescent="0.5">
      <c r="A5252" s="13">
        <v>41758</v>
      </c>
      <c r="B5252">
        <f>YEAR(Calendario[[#This Row],[Fecha]])</f>
        <v>2014</v>
      </c>
      <c r="C5252" t="str">
        <f>TEXT(Calendario[[#This Row],[Fecha]],"mm")</f>
        <v>04</v>
      </c>
      <c r="D5252" t="str">
        <f>TEXT(Calendario[[#This Row],[Fecha]],"mmmm")</f>
        <v>abril</v>
      </c>
      <c r="E5252">
        <f>DAY(Calendario[[#This Row],[Fecha]])</f>
        <v>29</v>
      </c>
      <c r="F5252">
        <f>ROUNDUP(MONTH(Calendario[[#This Row],[Fecha]])/3,0)</f>
        <v>2</v>
      </c>
      <c r="G5252" t="str">
        <f>TEXT(Calendario[[#This Row],[Fecha]],"dddd")</f>
        <v>martes</v>
      </c>
      <c r="H5252" t="str">
        <f>TEXT(Calendario[[#This Row],[Fecha]],"d")</f>
        <v>29</v>
      </c>
    </row>
    <row r="5253" spans="1:8" x14ac:dyDescent="0.5">
      <c r="A5253" s="13">
        <v>41759</v>
      </c>
      <c r="B5253">
        <f>YEAR(Calendario[[#This Row],[Fecha]])</f>
        <v>2014</v>
      </c>
      <c r="C5253" t="str">
        <f>TEXT(Calendario[[#This Row],[Fecha]],"mm")</f>
        <v>04</v>
      </c>
      <c r="D5253" t="str">
        <f>TEXT(Calendario[[#This Row],[Fecha]],"mmmm")</f>
        <v>abril</v>
      </c>
      <c r="E5253">
        <f>DAY(Calendario[[#This Row],[Fecha]])</f>
        <v>30</v>
      </c>
      <c r="F5253">
        <f>ROUNDUP(MONTH(Calendario[[#This Row],[Fecha]])/3,0)</f>
        <v>2</v>
      </c>
      <c r="G5253" t="str">
        <f>TEXT(Calendario[[#This Row],[Fecha]],"dddd")</f>
        <v>miércoles</v>
      </c>
      <c r="H5253" t="str">
        <f>TEXT(Calendario[[#This Row],[Fecha]],"d")</f>
        <v>30</v>
      </c>
    </row>
    <row r="5254" spans="1:8" x14ac:dyDescent="0.5">
      <c r="A5254" s="13">
        <v>41760</v>
      </c>
      <c r="B5254">
        <f>YEAR(Calendario[[#This Row],[Fecha]])</f>
        <v>2014</v>
      </c>
      <c r="C5254" t="str">
        <f>TEXT(Calendario[[#This Row],[Fecha]],"mm")</f>
        <v>05</v>
      </c>
      <c r="D5254" t="str">
        <f>TEXT(Calendario[[#This Row],[Fecha]],"mmmm")</f>
        <v>mayo</v>
      </c>
      <c r="E5254">
        <f>DAY(Calendario[[#This Row],[Fecha]])</f>
        <v>1</v>
      </c>
      <c r="F5254">
        <f>ROUNDUP(MONTH(Calendario[[#This Row],[Fecha]])/3,0)</f>
        <v>2</v>
      </c>
      <c r="G5254" t="str">
        <f>TEXT(Calendario[[#This Row],[Fecha]],"dddd")</f>
        <v>jueves</v>
      </c>
      <c r="H5254" t="str">
        <f>TEXT(Calendario[[#This Row],[Fecha]],"d")</f>
        <v>1</v>
      </c>
    </row>
    <row r="5255" spans="1:8" x14ac:dyDescent="0.5">
      <c r="A5255" s="13">
        <v>41761</v>
      </c>
      <c r="B5255">
        <f>YEAR(Calendario[[#This Row],[Fecha]])</f>
        <v>2014</v>
      </c>
      <c r="C5255" t="str">
        <f>TEXT(Calendario[[#This Row],[Fecha]],"mm")</f>
        <v>05</v>
      </c>
      <c r="D5255" t="str">
        <f>TEXT(Calendario[[#This Row],[Fecha]],"mmmm")</f>
        <v>mayo</v>
      </c>
      <c r="E5255">
        <f>DAY(Calendario[[#This Row],[Fecha]])</f>
        <v>2</v>
      </c>
      <c r="F5255">
        <f>ROUNDUP(MONTH(Calendario[[#This Row],[Fecha]])/3,0)</f>
        <v>2</v>
      </c>
      <c r="G5255" t="str">
        <f>TEXT(Calendario[[#This Row],[Fecha]],"dddd")</f>
        <v>viernes</v>
      </c>
      <c r="H5255" t="str">
        <f>TEXT(Calendario[[#This Row],[Fecha]],"d")</f>
        <v>2</v>
      </c>
    </row>
    <row r="5256" spans="1:8" x14ac:dyDescent="0.5">
      <c r="A5256" s="13">
        <v>41762</v>
      </c>
      <c r="B5256">
        <f>YEAR(Calendario[[#This Row],[Fecha]])</f>
        <v>2014</v>
      </c>
      <c r="C5256" t="str">
        <f>TEXT(Calendario[[#This Row],[Fecha]],"mm")</f>
        <v>05</v>
      </c>
      <c r="D5256" t="str">
        <f>TEXT(Calendario[[#This Row],[Fecha]],"mmmm")</f>
        <v>mayo</v>
      </c>
      <c r="E5256">
        <f>DAY(Calendario[[#This Row],[Fecha]])</f>
        <v>3</v>
      </c>
      <c r="F5256">
        <f>ROUNDUP(MONTH(Calendario[[#This Row],[Fecha]])/3,0)</f>
        <v>2</v>
      </c>
      <c r="G5256" t="str">
        <f>TEXT(Calendario[[#This Row],[Fecha]],"dddd")</f>
        <v>sábado</v>
      </c>
      <c r="H5256" t="str">
        <f>TEXT(Calendario[[#This Row],[Fecha]],"d")</f>
        <v>3</v>
      </c>
    </row>
    <row r="5257" spans="1:8" x14ac:dyDescent="0.5">
      <c r="A5257" s="13">
        <v>41763</v>
      </c>
      <c r="B5257">
        <f>YEAR(Calendario[[#This Row],[Fecha]])</f>
        <v>2014</v>
      </c>
      <c r="C5257" t="str">
        <f>TEXT(Calendario[[#This Row],[Fecha]],"mm")</f>
        <v>05</v>
      </c>
      <c r="D5257" t="str">
        <f>TEXT(Calendario[[#This Row],[Fecha]],"mmmm")</f>
        <v>mayo</v>
      </c>
      <c r="E5257">
        <f>DAY(Calendario[[#This Row],[Fecha]])</f>
        <v>4</v>
      </c>
      <c r="F5257">
        <f>ROUNDUP(MONTH(Calendario[[#This Row],[Fecha]])/3,0)</f>
        <v>2</v>
      </c>
      <c r="G5257" t="str">
        <f>TEXT(Calendario[[#This Row],[Fecha]],"dddd")</f>
        <v>domingo</v>
      </c>
      <c r="H5257" t="str">
        <f>TEXT(Calendario[[#This Row],[Fecha]],"d")</f>
        <v>4</v>
      </c>
    </row>
    <row r="5258" spans="1:8" x14ac:dyDescent="0.5">
      <c r="A5258" s="13">
        <v>41764</v>
      </c>
      <c r="B5258">
        <f>YEAR(Calendario[[#This Row],[Fecha]])</f>
        <v>2014</v>
      </c>
      <c r="C5258" t="str">
        <f>TEXT(Calendario[[#This Row],[Fecha]],"mm")</f>
        <v>05</v>
      </c>
      <c r="D5258" t="str">
        <f>TEXT(Calendario[[#This Row],[Fecha]],"mmmm")</f>
        <v>mayo</v>
      </c>
      <c r="E5258">
        <f>DAY(Calendario[[#This Row],[Fecha]])</f>
        <v>5</v>
      </c>
      <c r="F5258">
        <f>ROUNDUP(MONTH(Calendario[[#This Row],[Fecha]])/3,0)</f>
        <v>2</v>
      </c>
      <c r="G5258" t="str">
        <f>TEXT(Calendario[[#This Row],[Fecha]],"dddd")</f>
        <v>lunes</v>
      </c>
      <c r="H5258" t="str">
        <f>TEXT(Calendario[[#This Row],[Fecha]],"d")</f>
        <v>5</v>
      </c>
    </row>
    <row r="5259" spans="1:8" x14ac:dyDescent="0.5">
      <c r="A5259" s="13">
        <v>41765</v>
      </c>
      <c r="B5259">
        <f>YEAR(Calendario[[#This Row],[Fecha]])</f>
        <v>2014</v>
      </c>
      <c r="C5259" t="str">
        <f>TEXT(Calendario[[#This Row],[Fecha]],"mm")</f>
        <v>05</v>
      </c>
      <c r="D5259" t="str">
        <f>TEXT(Calendario[[#This Row],[Fecha]],"mmmm")</f>
        <v>mayo</v>
      </c>
      <c r="E5259">
        <f>DAY(Calendario[[#This Row],[Fecha]])</f>
        <v>6</v>
      </c>
      <c r="F5259">
        <f>ROUNDUP(MONTH(Calendario[[#This Row],[Fecha]])/3,0)</f>
        <v>2</v>
      </c>
      <c r="G5259" t="str">
        <f>TEXT(Calendario[[#This Row],[Fecha]],"dddd")</f>
        <v>martes</v>
      </c>
      <c r="H5259" t="str">
        <f>TEXT(Calendario[[#This Row],[Fecha]],"d")</f>
        <v>6</v>
      </c>
    </row>
    <row r="5260" spans="1:8" x14ac:dyDescent="0.5">
      <c r="A5260" s="13">
        <v>41766</v>
      </c>
      <c r="B5260">
        <f>YEAR(Calendario[[#This Row],[Fecha]])</f>
        <v>2014</v>
      </c>
      <c r="C5260" t="str">
        <f>TEXT(Calendario[[#This Row],[Fecha]],"mm")</f>
        <v>05</v>
      </c>
      <c r="D5260" t="str">
        <f>TEXT(Calendario[[#This Row],[Fecha]],"mmmm")</f>
        <v>mayo</v>
      </c>
      <c r="E5260">
        <f>DAY(Calendario[[#This Row],[Fecha]])</f>
        <v>7</v>
      </c>
      <c r="F5260">
        <f>ROUNDUP(MONTH(Calendario[[#This Row],[Fecha]])/3,0)</f>
        <v>2</v>
      </c>
      <c r="G5260" t="str">
        <f>TEXT(Calendario[[#This Row],[Fecha]],"dddd")</f>
        <v>miércoles</v>
      </c>
      <c r="H5260" t="str">
        <f>TEXT(Calendario[[#This Row],[Fecha]],"d")</f>
        <v>7</v>
      </c>
    </row>
    <row r="5261" spans="1:8" x14ac:dyDescent="0.5">
      <c r="A5261" s="13">
        <v>41767</v>
      </c>
      <c r="B5261">
        <f>YEAR(Calendario[[#This Row],[Fecha]])</f>
        <v>2014</v>
      </c>
      <c r="C5261" t="str">
        <f>TEXT(Calendario[[#This Row],[Fecha]],"mm")</f>
        <v>05</v>
      </c>
      <c r="D5261" t="str">
        <f>TEXT(Calendario[[#This Row],[Fecha]],"mmmm")</f>
        <v>mayo</v>
      </c>
      <c r="E5261">
        <f>DAY(Calendario[[#This Row],[Fecha]])</f>
        <v>8</v>
      </c>
      <c r="F5261">
        <f>ROUNDUP(MONTH(Calendario[[#This Row],[Fecha]])/3,0)</f>
        <v>2</v>
      </c>
      <c r="G5261" t="str">
        <f>TEXT(Calendario[[#This Row],[Fecha]],"dddd")</f>
        <v>jueves</v>
      </c>
      <c r="H5261" t="str">
        <f>TEXT(Calendario[[#This Row],[Fecha]],"d")</f>
        <v>8</v>
      </c>
    </row>
    <row r="5262" spans="1:8" x14ac:dyDescent="0.5">
      <c r="A5262" s="13">
        <v>41768</v>
      </c>
      <c r="B5262">
        <f>YEAR(Calendario[[#This Row],[Fecha]])</f>
        <v>2014</v>
      </c>
      <c r="C5262" t="str">
        <f>TEXT(Calendario[[#This Row],[Fecha]],"mm")</f>
        <v>05</v>
      </c>
      <c r="D5262" t="str">
        <f>TEXT(Calendario[[#This Row],[Fecha]],"mmmm")</f>
        <v>mayo</v>
      </c>
      <c r="E5262">
        <f>DAY(Calendario[[#This Row],[Fecha]])</f>
        <v>9</v>
      </c>
      <c r="F5262">
        <f>ROUNDUP(MONTH(Calendario[[#This Row],[Fecha]])/3,0)</f>
        <v>2</v>
      </c>
      <c r="G5262" t="str">
        <f>TEXT(Calendario[[#This Row],[Fecha]],"dddd")</f>
        <v>viernes</v>
      </c>
      <c r="H5262" t="str">
        <f>TEXT(Calendario[[#This Row],[Fecha]],"d")</f>
        <v>9</v>
      </c>
    </row>
    <row r="5263" spans="1:8" x14ac:dyDescent="0.5">
      <c r="A5263" s="13">
        <v>41769</v>
      </c>
      <c r="B5263">
        <f>YEAR(Calendario[[#This Row],[Fecha]])</f>
        <v>2014</v>
      </c>
      <c r="C5263" t="str">
        <f>TEXT(Calendario[[#This Row],[Fecha]],"mm")</f>
        <v>05</v>
      </c>
      <c r="D5263" t="str">
        <f>TEXT(Calendario[[#This Row],[Fecha]],"mmmm")</f>
        <v>mayo</v>
      </c>
      <c r="E5263">
        <f>DAY(Calendario[[#This Row],[Fecha]])</f>
        <v>10</v>
      </c>
      <c r="F5263">
        <f>ROUNDUP(MONTH(Calendario[[#This Row],[Fecha]])/3,0)</f>
        <v>2</v>
      </c>
      <c r="G5263" t="str">
        <f>TEXT(Calendario[[#This Row],[Fecha]],"dddd")</f>
        <v>sábado</v>
      </c>
      <c r="H5263" t="str">
        <f>TEXT(Calendario[[#This Row],[Fecha]],"d")</f>
        <v>10</v>
      </c>
    </row>
    <row r="5264" spans="1:8" x14ac:dyDescent="0.5">
      <c r="A5264" s="13">
        <v>41770</v>
      </c>
      <c r="B5264">
        <f>YEAR(Calendario[[#This Row],[Fecha]])</f>
        <v>2014</v>
      </c>
      <c r="C5264" t="str">
        <f>TEXT(Calendario[[#This Row],[Fecha]],"mm")</f>
        <v>05</v>
      </c>
      <c r="D5264" t="str">
        <f>TEXT(Calendario[[#This Row],[Fecha]],"mmmm")</f>
        <v>mayo</v>
      </c>
      <c r="E5264">
        <f>DAY(Calendario[[#This Row],[Fecha]])</f>
        <v>11</v>
      </c>
      <c r="F5264">
        <f>ROUNDUP(MONTH(Calendario[[#This Row],[Fecha]])/3,0)</f>
        <v>2</v>
      </c>
      <c r="G5264" t="str">
        <f>TEXT(Calendario[[#This Row],[Fecha]],"dddd")</f>
        <v>domingo</v>
      </c>
      <c r="H5264" t="str">
        <f>TEXT(Calendario[[#This Row],[Fecha]],"d")</f>
        <v>11</v>
      </c>
    </row>
    <row r="5265" spans="1:8" x14ac:dyDescent="0.5">
      <c r="A5265" s="13">
        <v>41771</v>
      </c>
      <c r="B5265">
        <f>YEAR(Calendario[[#This Row],[Fecha]])</f>
        <v>2014</v>
      </c>
      <c r="C5265" t="str">
        <f>TEXT(Calendario[[#This Row],[Fecha]],"mm")</f>
        <v>05</v>
      </c>
      <c r="D5265" t="str">
        <f>TEXT(Calendario[[#This Row],[Fecha]],"mmmm")</f>
        <v>mayo</v>
      </c>
      <c r="E5265">
        <f>DAY(Calendario[[#This Row],[Fecha]])</f>
        <v>12</v>
      </c>
      <c r="F5265">
        <f>ROUNDUP(MONTH(Calendario[[#This Row],[Fecha]])/3,0)</f>
        <v>2</v>
      </c>
      <c r="G5265" t="str">
        <f>TEXT(Calendario[[#This Row],[Fecha]],"dddd")</f>
        <v>lunes</v>
      </c>
      <c r="H5265" t="str">
        <f>TEXT(Calendario[[#This Row],[Fecha]],"d")</f>
        <v>12</v>
      </c>
    </row>
    <row r="5266" spans="1:8" x14ac:dyDescent="0.5">
      <c r="A5266" s="13">
        <v>41772</v>
      </c>
      <c r="B5266">
        <f>YEAR(Calendario[[#This Row],[Fecha]])</f>
        <v>2014</v>
      </c>
      <c r="C5266" t="str">
        <f>TEXT(Calendario[[#This Row],[Fecha]],"mm")</f>
        <v>05</v>
      </c>
      <c r="D5266" t="str">
        <f>TEXT(Calendario[[#This Row],[Fecha]],"mmmm")</f>
        <v>mayo</v>
      </c>
      <c r="E5266">
        <f>DAY(Calendario[[#This Row],[Fecha]])</f>
        <v>13</v>
      </c>
      <c r="F5266">
        <f>ROUNDUP(MONTH(Calendario[[#This Row],[Fecha]])/3,0)</f>
        <v>2</v>
      </c>
      <c r="G5266" t="str">
        <f>TEXT(Calendario[[#This Row],[Fecha]],"dddd")</f>
        <v>martes</v>
      </c>
      <c r="H5266" t="str">
        <f>TEXT(Calendario[[#This Row],[Fecha]],"d")</f>
        <v>13</v>
      </c>
    </row>
    <row r="5267" spans="1:8" x14ac:dyDescent="0.5">
      <c r="A5267" s="13">
        <v>41773</v>
      </c>
      <c r="B5267">
        <f>YEAR(Calendario[[#This Row],[Fecha]])</f>
        <v>2014</v>
      </c>
      <c r="C5267" t="str">
        <f>TEXT(Calendario[[#This Row],[Fecha]],"mm")</f>
        <v>05</v>
      </c>
      <c r="D5267" t="str">
        <f>TEXT(Calendario[[#This Row],[Fecha]],"mmmm")</f>
        <v>mayo</v>
      </c>
      <c r="E5267">
        <f>DAY(Calendario[[#This Row],[Fecha]])</f>
        <v>14</v>
      </c>
      <c r="F5267">
        <f>ROUNDUP(MONTH(Calendario[[#This Row],[Fecha]])/3,0)</f>
        <v>2</v>
      </c>
      <c r="G5267" t="str">
        <f>TEXT(Calendario[[#This Row],[Fecha]],"dddd")</f>
        <v>miércoles</v>
      </c>
      <c r="H5267" t="str">
        <f>TEXT(Calendario[[#This Row],[Fecha]],"d")</f>
        <v>14</v>
      </c>
    </row>
    <row r="5268" spans="1:8" x14ac:dyDescent="0.5">
      <c r="A5268" s="13">
        <v>41774</v>
      </c>
      <c r="B5268">
        <f>YEAR(Calendario[[#This Row],[Fecha]])</f>
        <v>2014</v>
      </c>
      <c r="C5268" t="str">
        <f>TEXT(Calendario[[#This Row],[Fecha]],"mm")</f>
        <v>05</v>
      </c>
      <c r="D5268" t="str">
        <f>TEXT(Calendario[[#This Row],[Fecha]],"mmmm")</f>
        <v>mayo</v>
      </c>
      <c r="E5268">
        <f>DAY(Calendario[[#This Row],[Fecha]])</f>
        <v>15</v>
      </c>
      <c r="F5268">
        <f>ROUNDUP(MONTH(Calendario[[#This Row],[Fecha]])/3,0)</f>
        <v>2</v>
      </c>
      <c r="G5268" t="str">
        <f>TEXT(Calendario[[#This Row],[Fecha]],"dddd")</f>
        <v>jueves</v>
      </c>
      <c r="H5268" t="str">
        <f>TEXT(Calendario[[#This Row],[Fecha]],"d")</f>
        <v>15</v>
      </c>
    </row>
    <row r="5269" spans="1:8" x14ac:dyDescent="0.5">
      <c r="A5269" s="13">
        <v>41775</v>
      </c>
      <c r="B5269">
        <f>YEAR(Calendario[[#This Row],[Fecha]])</f>
        <v>2014</v>
      </c>
      <c r="C5269" t="str">
        <f>TEXT(Calendario[[#This Row],[Fecha]],"mm")</f>
        <v>05</v>
      </c>
      <c r="D5269" t="str">
        <f>TEXT(Calendario[[#This Row],[Fecha]],"mmmm")</f>
        <v>mayo</v>
      </c>
      <c r="E5269">
        <f>DAY(Calendario[[#This Row],[Fecha]])</f>
        <v>16</v>
      </c>
      <c r="F5269">
        <f>ROUNDUP(MONTH(Calendario[[#This Row],[Fecha]])/3,0)</f>
        <v>2</v>
      </c>
      <c r="G5269" t="str">
        <f>TEXT(Calendario[[#This Row],[Fecha]],"dddd")</f>
        <v>viernes</v>
      </c>
      <c r="H5269" t="str">
        <f>TEXT(Calendario[[#This Row],[Fecha]],"d")</f>
        <v>16</v>
      </c>
    </row>
    <row r="5270" spans="1:8" x14ac:dyDescent="0.5">
      <c r="A5270" s="13">
        <v>41776</v>
      </c>
      <c r="B5270">
        <f>YEAR(Calendario[[#This Row],[Fecha]])</f>
        <v>2014</v>
      </c>
      <c r="C5270" t="str">
        <f>TEXT(Calendario[[#This Row],[Fecha]],"mm")</f>
        <v>05</v>
      </c>
      <c r="D5270" t="str">
        <f>TEXT(Calendario[[#This Row],[Fecha]],"mmmm")</f>
        <v>mayo</v>
      </c>
      <c r="E5270">
        <f>DAY(Calendario[[#This Row],[Fecha]])</f>
        <v>17</v>
      </c>
      <c r="F5270">
        <f>ROUNDUP(MONTH(Calendario[[#This Row],[Fecha]])/3,0)</f>
        <v>2</v>
      </c>
      <c r="G5270" t="str">
        <f>TEXT(Calendario[[#This Row],[Fecha]],"dddd")</f>
        <v>sábado</v>
      </c>
      <c r="H5270" t="str">
        <f>TEXT(Calendario[[#This Row],[Fecha]],"d")</f>
        <v>17</v>
      </c>
    </row>
    <row r="5271" spans="1:8" x14ac:dyDescent="0.5">
      <c r="A5271" s="13">
        <v>41777</v>
      </c>
      <c r="B5271">
        <f>YEAR(Calendario[[#This Row],[Fecha]])</f>
        <v>2014</v>
      </c>
      <c r="C5271" t="str">
        <f>TEXT(Calendario[[#This Row],[Fecha]],"mm")</f>
        <v>05</v>
      </c>
      <c r="D5271" t="str">
        <f>TEXT(Calendario[[#This Row],[Fecha]],"mmmm")</f>
        <v>mayo</v>
      </c>
      <c r="E5271">
        <f>DAY(Calendario[[#This Row],[Fecha]])</f>
        <v>18</v>
      </c>
      <c r="F5271">
        <f>ROUNDUP(MONTH(Calendario[[#This Row],[Fecha]])/3,0)</f>
        <v>2</v>
      </c>
      <c r="G5271" t="str">
        <f>TEXT(Calendario[[#This Row],[Fecha]],"dddd")</f>
        <v>domingo</v>
      </c>
      <c r="H5271" t="str">
        <f>TEXT(Calendario[[#This Row],[Fecha]],"d")</f>
        <v>18</v>
      </c>
    </row>
    <row r="5272" spans="1:8" x14ac:dyDescent="0.5">
      <c r="A5272" s="13">
        <v>41778</v>
      </c>
      <c r="B5272">
        <f>YEAR(Calendario[[#This Row],[Fecha]])</f>
        <v>2014</v>
      </c>
      <c r="C5272" t="str">
        <f>TEXT(Calendario[[#This Row],[Fecha]],"mm")</f>
        <v>05</v>
      </c>
      <c r="D5272" t="str">
        <f>TEXT(Calendario[[#This Row],[Fecha]],"mmmm")</f>
        <v>mayo</v>
      </c>
      <c r="E5272">
        <f>DAY(Calendario[[#This Row],[Fecha]])</f>
        <v>19</v>
      </c>
      <c r="F5272">
        <f>ROUNDUP(MONTH(Calendario[[#This Row],[Fecha]])/3,0)</f>
        <v>2</v>
      </c>
      <c r="G5272" t="str">
        <f>TEXT(Calendario[[#This Row],[Fecha]],"dddd")</f>
        <v>lunes</v>
      </c>
      <c r="H5272" t="str">
        <f>TEXT(Calendario[[#This Row],[Fecha]],"d")</f>
        <v>19</v>
      </c>
    </row>
    <row r="5273" spans="1:8" x14ac:dyDescent="0.5">
      <c r="A5273" s="13">
        <v>41779</v>
      </c>
      <c r="B5273">
        <f>YEAR(Calendario[[#This Row],[Fecha]])</f>
        <v>2014</v>
      </c>
      <c r="C5273" t="str">
        <f>TEXT(Calendario[[#This Row],[Fecha]],"mm")</f>
        <v>05</v>
      </c>
      <c r="D5273" t="str">
        <f>TEXT(Calendario[[#This Row],[Fecha]],"mmmm")</f>
        <v>mayo</v>
      </c>
      <c r="E5273">
        <f>DAY(Calendario[[#This Row],[Fecha]])</f>
        <v>20</v>
      </c>
      <c r="F5273">
        <f>ROUNDUP(MONTH(Calendario[[#This Row],[Fecha]])/3,0)</f>
        <v>2</v>
      </c>
      <c r="G5273" t="str">
        <f>TEXT(Calendario[[#This Row],[Fecha]],"dddd")</f>
        <v>martes</v>
      </c>
      <c r="H5273" t="str">
        <f>TEXT(Calendario[[#This Row],[Fecha]],"d")</f>
        <v>20</v>
      </c>
    </row>
    <row r="5274" spans="1:8" x14ac:dyDescent="0.5">
      <c r="A5274" s="13">
        <v>41780</v>
      </c>
      <c r="B5274">
        <f>YEAR(Calendario[[#This Row],[Fecha]])</f>
        <v>2014</v>
      </c>
      <c r="C5274" t="str">
        <f>TEXT(Calendario[[#This Row],[Fecha]],"mm")</f>
        <v>05</v>
      </c>
      <c r="D5274" t="str">
        <f>TEXT(Calendario[[#This Row],[Fecha]],"mmmm")</f>
        <v>mayo</v>
      </c>
      <c r="E5274">
        <f>DAY(Calendario[[#This Row],[Fecha]])</f>
        <v>21</v>
      </c>
      <c r="F5274">
        <f>ROUNDUP(MONTH(Calendario[[#This Row],[Fecha]])/3,0)</f>
        <v>2</v>
      </c>
      <c r="G5274" t="str">
        <f>TEXT(Calendario[[#This Row],[Fecha]],"dddd")</f>
        <v>miércoles</v>
      </c>
      <c r="H5274" t="str">
        <f>TEXT(Calendario[[#This Row],[Fecha]],"d")</f>
        <v>21</v>
      </c>
    </row>
    <row r="5275" spans="1:8" x14ac:dyDescent="0.5">
      <c r="A5275" s="13">
        <v>41781</v>
      </c>
      <c r="B5275">
        <f>YEAR(Calendario[[#This Row],[Fecha]])</f>
        <v>2014</v>
      </c>
      <c r="C5275" t="str">
        <f>TEXT(Calendario[[#This Row],[Fecha]],"mm")</f>
        <v>05</v>
      </c>
      <c r="D5275" t="str">
        <f>TEXT(Calendario[[#This Row],[Fecha]],"mmmm")</f>
        <v>mayo</v>
      </c>
      <c r="E5275">
        <f>DAY(Calendario[[#This Row],[Fecha]])</f>
        <v>22</v>
      </c>
      <c r="F5275">
        <f>ROUNDUP(MONTH(Calendario[[#This Row],[Fecha]])/3,0)</f>
        <v>2</v>
      </c>
      <c r="G5275" t="str">
        <f>TEXT(Calendario[[#This Row],[Fecha]],"dddd")</f>
        <v>jueves</v>
      </c>
      <c r="H5275" t="str">
        <f>TEXT(Calendario[[#This Row],[Fecha]],"d")</f>
        <v>22</v>
      </c>
    </row>
    <row r="5276" spans="1:8" x14ac:dyDescent="0.5">
      <c r="A5276" s="13">
        <v>41782</v>
      </c>
      <c r="B5276">
        <f>YEAR(Calendario[[#This Row],[Fecha]])</f>
        <v>2014</v>
      </c>
      <c r="C5276" t="str">
        <f>TEXT(Calendario[[#This Row],[Fecha]],"mm")</f>
        <v>05</v>
      </c>
      <c r="D5276" t="str">
        <f>TEXT(Calendario[[#This Row],[Fecha]],"mmmm")</f>
        <v>mayo</v>
      </c>
      <c r="E5276">
        <f>DAY(Calendario[[#This Row],[Fecha]])</f>
        <v>23</v>
      </c>
      <c r="F5276">
        <f>ROUNDUP(MONTH(Calendario[[#This Row],[Fecha]])/3,0)</f>
        <v>2</v>
      </c>
      <c r="G5276" t="str">
        <f>TEXT(Calendario[[#This Row],[Fecha]],"dddd")</f>
        <v>viernes</v>
      </c>
      <c r="H5276" t="str">
        <f>TEXT(Calendario[[#This Row],[Fecha]],"d")</f>
        <v>23</v>
      </c>
    </row>
    <row r="5277" spans="1:8" x14ac:dyDescent="0.5">
      <c r="A5277" s="13">
        <v>41783</v>
      </c>
      <c r="B5277">
        <f>YEAR(Calendario[[#This Row],[Fecha]])</f>
        <v>2014</v>
      </c>
      <c r="C5277" t="str">
        <f>TEXT(Calendario[[#This Row],[Fecha]],"mm")</f>
        <v>05</v>
      </c>
      <c r="D5277" t="str">
        <f>TEXT(Calendario[[#This Row],[Fecha]],"mmmm")</f>
        <v>mayo</v>
      </c>
      <c r="E5277">
        <f>DAY(Calendario[[#This Row],[Fecha]])</f>
        <v>24</v>
      </c>
      <c r="F5277">
        <f>ROUNDUP(MONTH(Calendario[[#This Row],[Fecha]])/3,0)</f>
        <v>2</v>
      </c>
      <c r="G5277" t="str">
        <f>TEXT(Calendario[[#This Row],[Fecha]],"dddd")</f>
        <v>sábado</v>
      </c>
      <c r="H5277" t="str">
        <f>TEXT(Calendario[[#This Row],[Fecha]],"d")</f>
        <v>24</v>
      </c>
    </row>
    <row r="5278" spans="1:8" x14ac:dyDescent="0.5">
      <c r="A5278" s="13">
        <v>41784</v>
      </c>
      <c r="B5278">
        <f>YEAR(Calendario[[#This Row],[Fecha]])</f>
        <v>2014</v>
      </c>
      <c r="C5278" t="str">
        <f>TEXT(Calendario[[#This Row],[Fecha]],"mm")</f>
        <v>05</v>
      </c>
      <c r="D5278" t="str">
        <f>TEXT(Calendario[[#This Row],[Fecha]],"mmmm")</f>
        <v>mayo</v>
      </c>
      <c r="E5278">
        <f>DAY(Calendario[[#This Row],[Fecha]])</f>
        <v>25</v>
      </c>
      <c r="F5278">
        <f>ROUNDUP(MONTH(Calendario[[#This Row],[Fecha]])/3,0)</f>
        <v>2</v>
      </c>
      <c r="G5278" t="str">
        <f>TEXT(Calendario[[#This Row],[Fecha]],"dddd")</f>
        <v>domingo</v>
      </c>
      <c r="H5278" t="str">
        <f>TEXT(Calendario[[#This Row],[Fecha]],"d")</f>
        <v>25</v>
      </c>
    </row>
    <row r="5279" spans="1:8" x14ac:dyDescent="0.5">
      <c r="A5279" s="13">
        <v>41785</v>
      </c>
      <c r="B5279">
        <f>YEAR(Calendario[[#This Row],[Fecha]])</f>
        <v>2014</v>
      </c>
      <c r="C5279" t="str">
        <f>TEXT(Calendario[[#This Row],[Fecha]],"mm")</f>
        <v>05</v>
      </c>
      <c r="D5279" t="str">
        <f>TEXT(Calendario[[#This Row],[Fecha]],"mmmm")</f>
        <v>mayo</v>
      </c>
      <c r="E5279">
        <f>DAY(Calendario[[#This Row],[Fecha]])</f>
        <v>26</v>
      </c>
      <c r="F5279">
        <f>ROUNDUP(MONTH(Calendario[[#This Row],[Fecha]])/3,0)</f>
        <v>2</v>
      </c>
      <c r="G5279" t="str">
        <f>TEXT(Calendario[[#This Row],[Fecha]],"dddd")</f>
        <v>lunes</v>
      </c>
      <c r="H5279" t="str">
        <f>TEXT(Calendario[[#This Row],[Fecha]],"d")</f>
        <v>26</v>
      </c>
    </row>
    <row r="5280" spans="1:8" x14ac:dyDescent="0.5">
      <c r="A5280" s="13">
        <v>41786</v>
      </c>
      <c r="B5280">
        <f>YEAR(Calendario[[#This Row],[Fecha]])</f>
        <v>2014</v>
      </c>
      <c r="C5280" t="str">
        <f>TEXT(Calendario[[#This Row],[Fecha]],"mm")</f>
        <v>05</v>
      </c>
      <c r="D5280" t="str">
        <f>TEXT(Calendario[[#This Row],[Fecha]],"mmmm")</f>
        <v>mayo</v>
      </c>
      <c r="E5280">
        <f>DAY(Calendario[[#This Row],[Fecha]])</f>
        <v>27</v>
      </c>
      <c r="F5280">
        <f>ROUNDUP(MONTH(Calendario[[#This Row],[Fecha]])/3,0)</f>
        <v>2</v>
      </c>
      <c r="G5280" t="str">
        <f>TEXT(Calendario[[#This Row],[Fecha]],"dddd")</f>
        <v>martes</v>
      </c>
      <c r="H5280" t="str">
        <f>TEXT(Calendario[[#This Row],[Fecha]],"d")</f>
        <v>27</v>
      </c>
    </row>
    <row r="5281" spans="1:8" x14ac:dyDescent="0.5">
      <c r="A5281" s="13">
        <v>41787</v>
      </c>
      <c r="B5281">
        <f>YEAR(Calendario[[#This Row],[Fecha]])</f>
        <v>2014</v>
      </c>
      <c r="C5281" t="str">
        <f>TEXT(Calendario[[#This Row],[Fecha]],"mm")</f>
        <v>05</v>
      </c>
      <c r="D5281" t="str">
        <f>TEXT(Calendario[[#This Row],[Fecha]],"mmmm")</f>
        <v>mayo</v>
      </c>
      <c r="E5281">
        <f>DAY(Calendario[[#This Row],[Fecha]])</f>
        <v>28</v>
      </c>
      <c r="F5281">
        <f>ROUNDUP(MONTH(Calendario[[#This Row],[Fecha]])/3,0)</f>
        <v>2</v>
      </c>
      <c r="G5281" t="str">
        <f>TEXT(Calendario[[#This Row],[Fecha]],"dddd")</f>
        <v>miércoles</v>
      </c>
      <c r="H5281" t="str">
        <f>TEXT(Calendario[[#This Row],[Fecha]],"d")</f>
        <v>28</v>
      </c>
    </row>
    <row r="5282" spans="1:8" x14ac:dyDescent="0.5">
      <c r="A5282" s="13">
        <v>41788</v>
      </c>
      <c r="B5282">
        <f>YEAR(Calendario[[#This Row],[Fecha]])</f>
        <v>2014</v>
      </c>
      <c r="C5282" t="str">
        <f>TEXT(Calendario[[#This Row],[Fecha]],"mm")</f>
        <v>05</v>
      </c>
      <c r="D5282" t="str">
        <f>TEXT(Calendario[[#This Row],[Fecha]],"mmmm")</f>
        <v>mayo</v>
      </c>
      <c r="E5282">
        <f>DAY(Calendario[[#This Row],[Fecha]])</f>
        <v>29</v>
      </c>
      <c r="F5282">
        <f>ROUNDUP(MONTH(Calendario[[#This Row],[Fecha]])/3,0)</f>
        <v>2</v>
      </c>
      <c r="G5282" t="str">
        <f>TEXT(Calendario[[#This Row],[Fecha]],"dddd")</f>
        <v>jueves</v>
      </c>
      <c r="H5282" t="str">
        <f>TEXT(Calendario[[#This Row],[Fecha]],"d")</f>
        <v>29</v>
      </c>
    </row>
    <row r="5283" spans="1:8" x14ac:dyDescent="0.5">
      <c r="A5283" s="13">
        <v>41789</v>
      </c>
      <c r="B5283">
        <f>YEAR(Calendario[[#This Row],[Fecha]])</f>
        <v>2014</v>
      </c>
      <c r="C5283" t="str">
        <f>TEXT(Calendario[[#This Row],[Fecha]],"mm")</f>
        <v>05</v>
      </c>
      <c r="D5283" t="str">
        <f>TEXT(Calendario[[#This Row],[Fecha]],"mmmm")</f>
        <v>mayo</v>
      </c>
      <c r="E5283">
        <f>DAY(Calendario[[#This Row],[Fecha]])</f>
        <v>30</v>
      </c>
      <c r="F5283">
        <f>ROUNDUP(MONTH(Calendario[[#This Row],[Fecha]])/3,0)</f>
        <v>2</v>
      </c>
      <c r="G5283" t="str">
        <f>TEXT(Calendario[[#This Row],[Fecha]],"dddd")</f>
        <v>viernes</v>
      </c>
      <c r="H5283" t="str">
        <f>TEXT(Calendario[[#This Row],[Fecha]],"d")</f>
        <v>30</v>
      </c>
    </row>
    <row r="5284" spans="1:8" x14ac:dyDescent="0.5">
      <c r="A5284" s="13">
        <v>41790</v>
      </c>
      <c r="B5284">
        <f>YEAR(Calendario[[#This Row],[Fecha]])</f>
        <v>2014</v>
      </c>
      <c r="C5284" t="str">
        <f>TEXT(Calendario[[#This Row],[Fecha]],"mm")</f>
        <v>05</v>
      </c>
      <c r="D5284" t="str">
        <f>TEXT(Calendario[[#This Row],[Fecha]],"mmmm")</f>
        <v>mayo</v>
      </c>
      <c r="E5284">
        <f>DAY(Calendario[[#This Row],[Fecha]])</f>
        <v>31</v>
      </c>
      <c r="F5284">
        <f>ROUNDUP(MONTH(Calendario[[#This Row],[Fecha]])/3,0)</f>
        <v>2</v>
      </c>
      <c r="G5284" t="str">
        <f>TEXT(Calendario[[#This Row],[Fecha]],"dddd")</f>
        <v>sábado</v>
      </c>
      <c r="H5284" t="str">
        <f>TEXT(Calendario[[#This Row],[Fecha]],"d")</f>
        <v>31</v>
      </c>
    </row>
    <row r="5285" spans="1:8" x14ac:dyDescent="0.5">
      <c r="A5285" s="13">
        <v>41791</v>
      </c>
      <c r="B5285">
        <f>YEAR(Calendario[[#This Row],[Fecha]])</f>
        <v>2014</v>
      </c>
      <c r="C5285" t="str">
        <f>TEXT(Calendario[[#This Row],[Fecha]],"mm")</f>
        <v>06</v>
      </c>
      <c r="D5285" t="str">
        <f>TEXT(Calendario[[#This Row],[Fecha]],"mmmm")</f>
        <v>junio</v>
      </c>
      <c r="E5285">
        <f>DAY(Calendario[[#This Row],[Fecha]])</f>
        <v>1</v>
      </c>
      <c r="F5285">
        <f>ROUNDUP(MONTH(Calendario[[#This Row],[Fecha]])/3,0)</f>
        <v>2</v>
      </c>
      <c r="G5285" t="str">
        <f>TEXT(Calendario[[#This Row],[Fecha]],"dddd")</f>
        <v>domingo</v>
      </c>
      <c r="H5285" t="str">
        <f>TEXT(Calendario[[#This Row],[Fecha]],"d")</f>
        <v>1</v>
      </c>
    </row>
    <row r="5286" spans="1:8" x14ac:dyDescent="0.5">
      <c r="A5286" s="13">
        <v>41792</v>
      </c>
      <c r="B5286">
        <f>YEAR(Calendario[[#This Row],[Fecha]])</f>
        <v>2014</v>
      </c>
      <c r="C5286" t="str">
        <f>TEXT(Calendario[[#This Row],[Fecha]],"mm")</f>
        <v>06</v>
      </c>
      <c r="D5286" t="str">
        <f>TEXT(Calendario[[#This Row],[Fecha]],"mmmm")</f>
        <v>junio</v>
      </c>
      <c r="E5286">
        <f>DAY(Calendario[[#This Row],[Fecha]])</f>
        <v>2</v>
      </c>
      <c r="F5286">
        <f>ROUNDUP(MONTH(Calendario[[#This Row],[Fecha]])/3,0)</f>
        <v>2</v>
      </c>
      <c r="G5286" t="str">
        <f>TEXT(Calendario[[#This Row],[Fecha]],"dddd")</f>
        <v>lunes</v>
      </c>
      <c r="H5286" t="str">
        <f>TEXT(Calendario[[#This Row],[Fecha]],"d")</f>
        <v>2</v>
      </c>
    </row>
    <row r="5287" spans="1:8" x14ac:dyDescent="0.5">
      <c r="A5287" s="13">
        <v>41793</v>
      </c>
      <c r="B5287">
        <f>YEAR(Calendario[[#This Row],[Fecha]])</f>
        <v>2014</v>
      </c>
      <c r="C5287" t="str">
        <f>TEXT(Calendario[[#This Row],[Fecha]],"mm")</f>
        <v>06</v>
      </c>
      <c r="D5287" t="str">
        <f>TEXT(Calendario[[#This Row],[Fecha]],"mmmm")</f>
        <v>junio</v>
      </c>
      <c r="E5287">
        <f>DAY(Calendario[[#This Row],[Fecha]])</f>
        <v>3</v>
      </c>
      <c r="F5287">
        <f>ROUNDUP(MONTH(Calendario[[#This Row],[Fecha]])/3,0)</f>
        <v>2</v>
      </c>
      <c r="G5287" t="str">
        <f>TEXT(Calendario[[#This Row],[Fecha]],"dddd")</f>
        <v>martes</v>
      </c>
      <c r="H5287" t="str">
        <f>TEXT(Calendario[[#This Row],[Fecha]],"d")</f>
        <v>3</v>
      </c>
    </row>
    <row r="5288" spans="1:8" x14ac:dyDescent="0.5">
      <c r="A5288" s="13">
        <v>41794</v>
      </c>
      <c r="B5288">
        <f>YEAR(Calendario[[#This Row],[Fecha]])</f>
        <v>2014</v>
      </c>
      <c r="C5288" t="str">
        <f>TEXT(Calendario[[#This Row],[Fecha]],"mm")</f>
        <v>06</v>
      </c>
      <c r="D5288" t="str">
        <f>TEXT(Calendario[[#This Row],[Fecha]],"mmmm")</f>
        <v>junio</v>
      </c>
      <c r="E5288">
        <f>DAY(Calendario[[#This Row],[Fecha]])</f>
        <v>4</v>
      </c>
      <c r="F5288">
        <f>ROUNDUP(MONTH(Calendario[[#This Row],[Fecha]])/3,0)</f>
        <v>2</v>
      </c>
      <c r="G5288" t="str">
        <f>TEXT(Calendario[[#This Row],[Fecha]],"dddd")</f>
        <v>miércoles</v>
      </c>
      <c r="H5288" t="str">
        <f>TEXT(Calendario[[#This Row],[Fecha]],"d")</f>
        <v>4</v>
      </c>
    </row>
    <row r="5289" spans="1:8" x14ac:dyDescent="0.5">
      <c r="A5289" s="13">
        <v>41795</v>
      </c>
      <c r="B5289">
        <f>YEAR(Calendario[[#This Row],[Fecha]])</f>
        <v>2014</v>
      </c>
      <c r="C5289" t="str">
        <f>TEXT(Calendario[[#This Row],[Fecha]],"mm")</f>
        <v>06</v>
      </c>
      <c r="D5289" t="str">
        <f>TEXT(Calendario[[#This Row],[Fecha]],"mmmm")</f>
        <v>junio</v>
      </c>
      <c r="E5289">
        <f>DAY(Calendario[[#This Row],[Fecha]])</f>
        <v>5</v>
      </c>
      <c r="F5289">
        <f>ROUNDUP(MONTH(Calendario[[#This Row],[Fecha]])/3,0)</f>
        <v>2</v>
      </c>
      <c r="G5289" t="str">
        <f>TEXT(Calendario[[#This Row],[Fecha]],"dddd")</f>
        <v>jueves</v>
      </c>
      <c r="H5289" t="str">
        <f>TEXT(Calendario[[#This Row],[Fecha]],"d")</f>
        <v>5</v>
      </c>
    </row>
    <row r="5290" spans="1:8" x14ac:dyDescent="0.5">
      <c r="A5290" s="13">
        <v>41796</v>
      </c>
      <c r="B5290">
        <f>YEAR(Calendario[[#This Row],[Fecha]])</f>
        <v>2014</v>
      </c>
      <c r="C5290" t="str">
        <f>TEXT(Calendario[[#This Row],[Fecha]],"mm")</f>
        <v>06</v>
      </c>
      <c r="D5290" t="str">
        <f>TEXT(Calendario[[#This Row],[Fecha]],"mmmm")</f>
        <v>junio</v>
      </c>
      <c r="E5290">
        <f>DAY(Calendario[[#This Row],[Fecha]])</f>
        <v>6</v>
      </c>
      <c r="F5290">
        <f>ROUNDUP(MONTH(Calendario[[#This Row],[Fecha]])/3,0)</f>
        <v>2</v>
      </c>
      <c r="G5290" t="str">
        <f>TEXT(Calendario[[#This Row],[Fecha]],"dddd")</f>
        <v>viernes</v>
      </c>
      <c r="H5290" t="str">
        <f>TEXT(Calendario[[#This Row],[Fecha]],"d")</f>
        <v>6</v>
      </c>
    </row>
    <row r="5291" spans="1:8" x14ac:dyDescent="0.5">
      <c r="A5291" s="13">
        <v>41797</v>
      </c>
      <c r="B5291">
        <f>YEAR(Calendario[[#This Row],[Fecha]])</f>
        <v>2014</v>
      </c>
      <c r="C5291" t="str">
        <f>TEXT(Calendario[[#This Row],[Fecha]],"mm")</f>
        <v>06</v>
      </c>
      <c r="D5291" t="str">
        <f>TEXT(Calendario[[#This Row],[Fecha]],"mmmm")</f>
        <v>junio</v>
      </c>
      <c r="E5291">
        <f>DAY(Calendario[[#This Row],[Fecha]])</f>
        <v>7</v>
      </c>
      <c r="F5291">
        <f>ROUNDUP(MONTH(Calendario[[#This Row],[Fecha]])/3,0)</f>
        <v>2</v>
      </c>
      <c r="G5291" t="str">
        <f>TEXT(Calendario[[#This Row],[Fecha]],"dddd")</f>
        <v>sábado</v>
      </c>
      <c r="H5291" t="str">
        <f>TEXT(Calendario[[#This Row],[Fecha]],"d")</f>
        <v>7</v>
      </c>
    </row>
    <row r="5292" spans="1:8" x14ac:dyDescent="0.5">
      <c r="A5292" s="13">
        <v>41798</v>
      </c>
      <c r="B5292">
        <f>YEAR(Calendario[[#This Row],[Fecha]])</f>
        <v>2014</v>
      </c>
      <c r="C5292" t="str">
        <f>TEXT(Calendario[[#This Row],[Fecha]],"mm")</f>
        <v>06</v>
      </c>
      <c r="D5292" t="str">
        <f>TEXT(Calendario[[#This Row],[Fecha]],"mmmm")</f>
        <v>junio</v>
      </c>
      <c r="E5292">
        <f>DAY(Calendario[[#This Row],[Fecha]])</f>
        <v>8</v>
      </c>
      <c r="F5292">
        <f>ROUNDUP(MONTH(Calendario[[#This Row],[Fecha]])/3,0)</f>
        <v>2</v>
      </c>
      <c r="G5292" t="str">
        <f>TEXT(Calendario[[#This Row],[Fecha]],"dddd")</f>
        <v>domingo</v>
      </c>
      <c r="H5292" t="str">
        <f>TEXT(Calendario[[#This Row],[Fecha]],"d")</f>
        <v>8</v>
      </c>
    </row>
    <row r="5293" spans="1:8" x14ac:dyDescent="0.5">
      <c r="A5293" s="13">
        <v>41799</v>
      </c>
      <c r="B5293">
        <f>YEAR(Calendario[[#This Row],[Fecha]])</f>
        <v>2014</v>
      </c>
      <c r="C5293" t="str">
        <f>TEXT(Calendario[[#This Row],[Fecha]],"mm")</f>
        <v>06</v>
      </c>
      <c r="D5293" t="str">
        <f>TEXT(Calendario[[#This Row],[Fecha]],"mmmm")</f>
        <v>junio</v>
      </c>
      <c r="E5293">
        <f>DAY(Calendario[[#This Row],[Fecha]])</f>
        <v>9</v>
      </c>
      <c r="F5293">
        <f>ROUNDUP(MONTH(Calendario[[#This Row],[Fecha]])/3,0)</f>
        <v>2</v>
      </c>
      <c r="G5293" t="str">
        <f>TEXT(Calendario[[#This Row],[Fecha]],"dddd")</f>
        <v>lunes</v>
      </c>
      <c r="H5293" t="str">
        <f>TEXT(Calendario[[#This Row],[Fecha]],"d")</f>
        <v>9</v>
      </c>
    </row>
    <row r="5294" spans="1:8" x14ac:dyDescent="0.5">
      <c r="A5294" s="13">
        <v>41800</v>
      </c>
      <c r="B5294">
        <f>YEAR(Calendario[[#This Row],[Fecha]])</f>
        <v>2014</v>
      </c>
      <c r="C5294" t="str">
        <f>TEXT(Calendario[[#This Row],[Fecha]],"mm")</f>
        <v>06</v>
      </c>
      <c r="D5294" t="str">
        <f>TEXT(Calendario[[#This Row],[Fecha]],"mmmm")</f>
        <v>junio</v>
      </c>
      <c r="E5294">
        <f>DAY(Calendario[[#This Row],[Fecha]])</f>
        <v>10</v>
      </c>
      <c r="F5294">
        <f>ROUNDUP(MONTH(Calendario[[#This Row],[Fecha]])/3,0)</f>
        <v>2</v>
      </c>
      <c r="G5294" t="str">
        <f>TEXT(Calendario[[#This Row],[Fecha]],"dddd")</f>
        <v>martes</v>
      </c>
      <c r="H5294" t="str">
        <f>TEXT(Calendario[[#This Row],[Fecha]],"d")</f>
        <v>10</v>
      </c>
    </row>
    <row r="5295" spans="1:8" x14ac:dyDescent="0.5">
      <c r="A5295" s="13">
        <v>41801</v>
      </c>
      <c r="B5295">
        <f>YEAR(Calendario[[#This Row],[Fecha]])</f>
        <v>2014</v>
      </c>
      <c r="C5295" t="str">
        <f>TEXT(Calendario[[#This Row],[Fecha]],"mm")</f>
        <v>06</v>
      </c>
      <c r="D5295" t="str">
        <f>TEXT(Calendario[[#This Row],[Fecha]],"mmmm")</f>
        <v>junio</v>
      </c>
      <c r="E5295">
        <f>DAY(Calendario[[#This Row],[Fecha]])</f>
        <v>11</v>
      </c>
      <c r="F5295">
        <f>ROUNDUP(MONTH(Calendario[[#This Row],[Fecha]])/3,0)</f>
        <v>2</v>
      </c>
      <c r="G5295" t="str">
        <f>TEXT(Calendario[[#This Row],[Fecha]],"dddd")</f>
        <v>miércoles</v>
      </c>
      <c r="H5295" t="str">
        <f>TEXT(Calendario[[#This Row],[Fecha]],"d")</f>
        <v>11</v>
      </c>
    </row>
    <row r="5296" spans="1:8" x14ac:dyDescent="0.5">
      <c r="A5296" s="13">
        <v>41802</v>
      </c>
      <c r="B5296">
        <f>YEAR(Calendario[[#This Row],[Fecha]])</f>
        <v>2014</v>
      </c>
      <c r="C5296" t="str">
        <f>TEXT(Calendario[[#This Row],[Fecha]],"mm")</f>
        <v>06</v>
      </c>
      <c r="D5296" t="str">
        <f>TEXT(Calendario[[#This Row],[Fecha]],"mmmm")</f>
        <v>junio</v>
      </c>
      <c r="E5296">
        <f>DAY(Calendario[[#This Row],[Fecha]])</f>
        <v>12</v>
      </c>
      <c r="F5296">
        <f>ROUNDUP(MONTH(Calendario[[#This Row],[Fecha]])/3,0)</f>
        <v>2</v>
      </c>
      <c r="G5296" t="str">
        <f>TEXT(Calendario[[#This Row],[Fecha]],"dddd")</f>
        <v>jueves</v>
      </c>
      <c r="H5296" t="str">
        <f>TEXT(Calendario[[#This Row],[Fecha]],"d")</f>
        <v>12</v>
      </c>
    </row>
    <row r="5297" spans="1:8" x14ac:dyDescent="0.5">
      <c r="A5297" s="13">
        <v>41803</v>
      </c>
      <c r="B5297">
        <f>YEAR(Calendario[[#This Row],[Fecha]])</f>
        <v>2014</v>
      </c>
      <c r="C5297" t="str">
        <f>TEXT(Calendario[[#This Row],[Fecha]],"mm")</f>
        <v>06</v>
      </c>
      <c r="D5297" t="str">
        <f>TEXT(Calendario[[#This Row],[Fecha]],"mmmm")</f>
        <v>junio</v>
      </c>
      <c r="E5297">
        <f>DAY(Calendario[[#This Row],[Fecha]])</f>
        <v>13</v>
      </c>
      <c r="F5297">
        <f>ROUNDUP(MONTH(Calendario[[#This Row],[Fecha]])/3,0)</f>
        <v>2</v>
      </c>
      <c r="G5297" t="str">
        <f>TEXT(Calendario[[#This Row],[Fecha]],"dddd")</f>
        <v>viernes</v>
      </c>
      <c r="H5297" t="str">
        <f>TEXT(Calendario[[#This Row],[Fecha]],"d")</f>
        <v>13</v>
      </c>
    </row>
    <row r="5298" spans="1:8" x14ac:dyDescent="0.5">
      <c r="A5298" s="13">
        <v>41804</v>
      </c>
      <c r="B5298">
        <f>YEAR(Calendario[[#This Row],[Fecha]])</f>
        <v>2014</v>
      </c>
      <c r="C5298" t="str">
        <f>TEXT(Calendario[[#This Row],[Fecha]],"mm")</f>
        <v>06</v>
      </c>
      <c r="D5298" t="str">
        <f>TEXT(Calendario[[#This Row],[Fecha]],"mmmm")</f>
        <v>junio</v>
      </c>
      <c r="E5298">
        <f>DAY(Calendario[[#This Row],[Fecha]])</f>
        <v>14</v>
      </c>
      <c r="F5298">
        <f>ROUNDUP(MONTH(Calendario[[#This Row],[Fecha]])/3,0)</f>
        <v>2</v>
      </c>
      <c r="G5298" t="str">
        <f>TEXT(Calendario[[#This Row],[Fecha]],"dddd")</f>
        <v>sábado</v>
      </c>
      <c r="H5298" t="str">
        <f>TEXT(Calendario[[#This Row],[Fecha]],"d")</f>
        <v>14</v>
      </c>
    </row>
    <row r="5299" spans="1:8" x14ac:dyDescent="0.5">
      <c r="A5299" s="13">
        <v>41805</v>
      </c>
      <c r="B5299">
        <f>YEAR(Calendario[[#This Row],[Fecha]])</f>
        <v>2014</v>
      </c>
      <c r="C5299" t="str">
        <f>TEXT(Calendario[[#This Row],[Fecha]],"mm")</f>
        <v>06</v>
      </c>
      <c r="D5299" t="str">
        <f>TEXT(Calendario[[#This Row],[Fecha]],"mmmm")</f>
        <v>junio</v>
      </c>
      <c r="E5299">
        <f>DAY(Calendario[[#This Row],[Fecha]])</f>
        <v>15</v>
      </c>
      <c r="F5299">
        <f>ROUNDUP(MONTH(Calendario[[#This Row],[Fecha]])/3,0)</f>
        <v>2</v>
      </c>
      <c r="G5299" t="str">
        <f>TEXT(Calendario[[#This Row],[Fecha]],"dddd")</f>
        <v>domingo</v>
      </c>
      <c r="H5299" t="str">
        <f>TEXT(Calendario[[#This Row],[Fecha]],"d")</f>
        <v>15</v>
      </c>
    </row>
    <row r="5300" spans="1:8" x14ac:dyDescent="0.5">
      <c r="A5300" s="13">
        <v>41806</v>
      </c>
      <c r="B5300">
        <f>YEAR(Calendario[[#This Row],[Fecha]])</f>
        <v>2014</v>
      </c>
      <c r="C5300" t="str">
        <f>TEXT(Calendario[[#This Row],[Fecha]],"mm")</f>
        <v>06</v>
      </c>
      <c r="D5300" t="str">
        <f>TEXT(Calendario[[#This Row],[Fecha]],"mmmm")</f>
        <v>junio</v>
      </c>
      <c r="E5300">
        <f>DAY(Calendario[[#This Row],[Fecha]])</f>
        <v>16</v>
      </c>
      <c r="F5300">
        <f>ROUNDUP(MONTH(Calendario[[#This Row],[Fecha]])/3,0)</f>
        <v>2</v>
      </c>
      <c r="G5300" t="str">
        <f>TEXT(Calendario[[#This Row],[Fecha]],"dddd")</f>
        <v>lunes</v>
      </c>
      <c r="H5300" t="str">
        <f>TEXT(Calendario[[#This Row],[Fecha]],"d")</f>
        <v>16</v>
      </c>
    </row>
    <row r="5301" spans="1:8" x14ac:dyDescent="0.5">
      <c r="A5301" s="13">
        <v>41807</v>
      </c>
      <c r="B5301">
        <f>YEAR(Calendario[[#This Row],[Fecha]])</f>
        <v>2014</v>
      </c>
      <c r="C5301" t="str">
        <f>TEXT(Calendario[[#This Row],[Fecha]],"mm")</f>
        <v>06</v>
      </c>
      <c r="D5301" t="str">
        <f>TEXT(Calendario[[#This Row],[Fecha]],"mmmm")</f>
        <v>junio</v>
      </c>
      <c r="E5301">
        <f>DAY(Calendario[[#This Row],[Fecha]])</f>
        <v>17</v>
      </c>
      <c r="F5301">
        <f>ROUNDUP(MONTH(Calendario[[#This Row],[Fecha]])/3,0)</f>
        <v>2</v>
      </c>
      <c r="G5301" t="str">
        <f>TEXT(Calendario[[#This Row],[Fecha]],"dddd")</f>
        <v>martes</v>
      </c>
      <c r="H5301" t="str">
        <f>TEXT(Calendario[[#This Row],[Fecha]],"d")</f>
        <v>17</v>
      </c>
    </row>
    <row r="5302" spans="1:8" x14ac:dyDescent="0.5">
      <c r="A5302" s="13">
        <v>41808</v>
      </c>
      <c r="B5302">
        <f>YEAR(Calendario[[#This Row],[Fecha]])</f>
        <v>2014</v>
      </c>
      <c r="C5302" t="str">
        <f>TEXT(Calendario[[#This Row],[Fecha]],"mm")</f>
        <v>06</v>
      </c>
      <c r="D5302" t="str">
        <f>TEXT(Calendario[[#This Row],[Fecha]],"mmmm")</f>
        <v>junio</v>
      </c>
      <c r="E5302">
        <f>DAY(Calendario[[#This Row],[Fecha]])</f>
        <v>18</v>
      </c>
      <c r="F5302">
        <f>ROUNDUP(MONTH(Calendario[[#This Row],[Fecha]])/3,0)</f>
        <v>2</v>
      </c>
      <c r="G5302" t="str">
        <f>TEXT(Calendario[[#This Row],[Fecha]],"dddd")</f>
        <v>miércoles</v>
      </c>
      <c r="H5302" t="str">
        <f>TEXT(Calendario[[#This Row],[Fecha]],"d")</f>
        <v>18</v>
      </c>
    </row>
    <row r="5303" spans="1:8" x14ac:dyDescent="0.5">
      <c r="A5303" s="13">
        <v>41809</v>
      </c>
      <c r="B5303">
        <f>YEAR(Calendario[[#This Row],[Fecha]])</f>
        <v>2014</v>
      </c>
      <c r="C5303" t="str">
        <f>TEXT(Calendario[[#This Row],[Fecha]],"mm")</f>
        <v>06</v>
      </c>
      <c r="D5303" t="str">
        <f>TEXT(Calendario[[#This Row],[Fecha]],"mmmm")</f>
        <v>junio</v>
      </c>
      <c r="E5303">
        <f>DAY(Calendario[[#This Row],[Fecha]])</f>
        <v>19</v>
      </c>
      <c r="F5303">
        <f>ROUNDUP(MONTH(Calendario[[#This Row],[Fecha]])/3,0)</f>
        <v>2</v>
      </c>
      <c r="G5303" t="str">
        <f>TEXT(Calendario[[#This Row],[Fecha]],"dddd")</f>
        <v>jueves</v>
      </c>
      <c r="H5303" t="str">
        <f>TEXT(Calendario[[#This Row],[Fecha]],"d")</f>
        <v>19</v>
      </c>
    </row>
    <row r="5304" spans="1:8" x14ac:dyDescent="0.5">
      <c r="A5304" s="13">
        <v>41810</v>
      </c>
      <c r="B5304">
        <f>YEAR(Calendario[[#This Row],[Fecha]])</f>
        <v>2014</v>
      </c>
      <c r="C5304" t="str">
        <f>TEXT(Calendario[[#This Row],[Fecha]],"mm")</f>
        <v>06</v>
      </c>
      <c r="D5304" t="str">
        <f>TEXT(Calendario[[#This Row],[Fecha]],"mmmm")</f>
        <v>junio</v>
      </c>
      <c r="E5304">
        <f>DAY(Calendario[[#This Row],[Fecha]])</f>
        <v>20</v>
      </c>
      <c r="F5304">
        <f>ROUNDUP(MONTH(Calendario[[#This Row],[Fecha]])/3,0)</f>
        <v>2</v>
      </c>
      <c r="G5304" t="str">
        <f>TEXT(Calendario[[#This Row],[Fecha]],"dddd")</f>
        <v>viernes</v>
      </c>
      <c r="H5304" t="str">
        <f>TEXT(Calendario[[#This Row],[Fecha]],"d")</f>
        <v>20</v>
      </c>
    </row>
    <row r="5305" spans="1:8" x14ac:dyDescent="0.5">
      <c r="A5305" s="13">
        <v>41811</v>
      </c>
      <c r="B5305">
        <f>YEAR(Calendario[[#This Row],[Fecha]])</f>
        <v>2014</v>
      </c>
      <c r="C5305" t="str">
        <f>TEXT(Calendario[[#This Row],[Fecha]],"mm")</f>
        <v>06</v>
      </c>
      <c r="D5305" t="str">
        <f>TEXT(Calendario[[#This Row],[Fecha]],"mmmm")</f>
        <v>junio</v>
      </c>
      <c r="E5305">
        <f>DAY(Calendario[[#This Row],[Fecha]])</f>
        <v>21</v>
      </c>
      <c r="F5305">
        <f>ROUNDUP(MONTH(Calendario[[#This Row],[Fecha]])/3,0)</f>
        <v>2</v>
      </c>
      <c r="G5305" t="str">
        <f>TEXT(Calendario[[#This Row],[Fecha]],"dddd")</f>
        <v>sábado</v>
      </c>
      <c r="H5305" t="str">
        <f>TEXT(Calendario[[#This Row],[Fecha]],"d")</f>
        <v>21</v>
      </c>
    </row>
    <row r="5306" spans="1:8" x14ac:dyDescent="0.5">
      <c r="A5306" s="13">
        <v>41812</v>
      </c>
      <c r="B5306">
        <f>YEAR(Calendario[[#This Row],[Fecha]])</f>
        <v>2014</v>
      </c>
      <c r="C5306" t="str">
        <f>TEXT(Calendario[[#This Row],[Fecha]],"mm")</f>
        <v>06</v>
      </c>
      <c r="D5306" t="str">
        <f>TEXT(Calendario[[#This Row],[Fecha]],"mmmm")</f>
        <v>junio</v>
      </c>
      <c r="E5306">
        <f>DAY(Calendario[[#This Row],[Fecha]])</f>
        <v>22</v>
      </c>
      <c r="F5306">
        <f>ROUNDUP(MONTH(Calendario[[#This Row],[Fecha]])/3,0)</f>
        <v>2</v>
      </c>
      <c r="G5306" t="str">
        <f>TEXT(Calendario[[#This Row],[Fecha]],"dddd")</f>
        <v>domingo</v>
      </c>
      <c r="H5306" t="str">
        <f>TEXT(Calendario[[#This Row],[Fecha]],"d")</f>
        <v>22</v>
      </c>
    </row>
    <row r="5307" spans="1:8" x14ac:dyDescent="0.5">
      <c r="A5307" s="13">
        <v>41813</v>
      </c>
      <c r="B5307">
        <f>YEAR(Calendario[[#This Row],[Fecha]])</f>
        <v>2014</v>
      </c>
      <c r="C5307" t="str">
        <f>TEXT(Calendario[[#This Row],[Fecha]],"mm")</f>
        <v>06</v>
      </c>
      <c r="D5307" t="str">
        <f>TEXT(Calendario[[#This Row],[Fecha]],"mmmm")</f>
        <v>junio</v>
      </c>
      <c r="E5307">
        <f>DAY(Calendario[[#This Row],[Fecha]])</f>
        <v>23</v>
      </c>
      <c r="F5307">
        <f>ROUNDUP(MONTH(Calendario[[#This Row],[Fecha]])/3,0)</f>
        <v>2</v>
      </c>
      <c r="G5307" t="str">
        <f>TEXT(Calendario[[#This Row],[Fecha]],"dddd")</f>
        <v>lunes</v>
      </c>
      <c r="H5307" t="str">
        <f>TEXT(Calendario[[#This Row],[Fecha]],"d")</f>
        <v>23</v>
      </c>
    </row>
    <row r="5308" spans="1:8" x14ac:dyDescent="0.5">
      <c r="A5308" s="13">
        <v>41814</v>
      </c>
      <c r="B5308">
        <f>YEAR(Calendario[[#This Row],[Fecha]])</f>
        <v>2014</v>
      </c>
      <c r="C5308" t="str">
        <f>TEXT(Calendario[[#This Row],[Fecha]],"mm")</f>
        <v>06</v>
      </c>
      <c r="D5308" t="str">
        <f>TEXT(Calendario[[#This Row],[Fecha]],"mmmm")</f>
        <v>junio</v>
      </c>
      <c r="E5308">
        <f>DAY(Calendario[[#This Row],[Fecha]])</f>
        <v>24</v>
      </c>
      <c r="F5308">
        <f>ROUNDUP(MONTH(Calendario[[#This Row],[Fecha]])/3,0)</f>
        <v>2</v>
      </c>
      <c r="G5308" t="str">
        <f>TEXT(Calendario[[#This Row],[Fecha]],"dddd")</f>
        <v>martes</v>
      </c>
      <c r="H5308" t="str">
        <f>TEXT(Calendario[[#This Row],[Fecha]],"d")</f>
        <v>24</v>
      </c>
    </row>
    <row r="5309" spans="1:8" x14ac:dyDescent="0.5">
      <c r="A5309" s="13">
        <v>41815</v>
      </c>
      <c r="B5309">
        <f>YEAR(Calendario[[#This Row],[Fecha]])</f>
        <v>2014</v>
      </c>
      <c r="C5309" t="str">
        <f>TEXT(Calendario[[#This Row],[Fecha]],"mm")</f>
        <v>06</v>
      </c>
      <c r="D5309" t="str">
        <f>TEXT(Calendario[[#This Row],[Fecha]],"mmmm")</f>
        <v>junio</v>
      </c>
      <c r="E5309">
        <f>DAY(Calendario[[#This Row],[Fecha]])</f>
        <v>25</v>
      </c>
      <c r="F5309">
        <f>ROUNDUP(MONTH(Calendario[[#This Row],[Fecha]])/3,0)</f>
        <v>2</v>
      </c>
      <c r="G5309" t="str">
        <f>TEXT(Calendario[[#This Row],[Fecha]],"dddd")</f>
        <v>miércoles</v>
      </c>
      <c r="H5309" t="str">
        <f>TEXT(Calendario[[#This Row],[Fecha]],"d")</f>
        <v>25</v>
      </c>
    </row>
    <row r="5310" spans="1:8" x14ac:dyDescent="0.5">
      <c r="A5310" s="13">
        <v>41816</v>
      </c>
      <c r="B5310">
        <f>YEAR(Calendario[[#This Row],[Fecha]])</f>
        <v>2014</v>
      </c>
      <c r="C5310" t="str">
        <f>TEXT(Calendario[[#This Row],[Fecha]],"mm")</f>
        <v>06</v>
      </c>
      <c r="D5310" t="str">
        <f>TEXT(Calendario[[#This Row],[Fecha]],"mmmm")</f>
        <v>junio</v>
      </c>
      <c r="E5310">
        <f>DAY(Calendario[[#This Row],[Fecha]])</f>
        <v>26</v>
      </c>
      <c r="F5310">
        <f>ROUNDUP(MONTH(Calendario[[#This Row],[Fecha]])/3,0)</f>
        <v>2</v>
      </c>
      <c r="G5310" t="str">
        <f>TEXT(Calendario[[#This Row],[Fecha]],"dddd")</f>
        <v>jueves</v>
      </c>
      <c r="H5310" t="str">
        <f>TEXT(Calendario[[#This Row],[Fecha]],"d")</f>
        <v>26</v>
      </c>
    </row>
    <row r="5311" spans="1:8" x14ac:dyDescent="0.5">
      <c r="A5311" s="13">
        <v>41817</v>
      </c>
      <c r="B5311">
        <f>YEAR(Calendario[[#This Row],[Fecha]])</f>
        <v>2014</v>
      </c>
      <c r="C5311" t="str">
        <f>TEXT(Calendario[[#This Row],[Fecha]],"mm")</f>
        <v>06</v>
      </c>
      <c r="D5311" t="str">
        <f>TEXT(Calendario[[#This Row],[Fecha]],"mmmm")</f>
        <v>junio</v>
      </c>
      <c r="E5311">
        <f>DAY(Calendario[[#This Row],[Fecha]])</f>
        <v>27</v>
      </c>
      <c r="F5311">
        <f>ROUNDUP(MONTH(Calendario[[#This Row],[Fecha]])/3,0)</f>
        <v>2</v>
      </c>
      <c r="G5311" t="str">
        <f>TEXT(Calendario[[#This Row],[Fecha]],"dddd")</f>
        <v>viernes</v>
      </c>
      <c r="H5311" t="str">
        <f>TEXT(Calendario[[#This Row],[Fecha]],"d")</f>
        <v>27</v>
      </c>
    </row>
    <row r="5312" spans="1:8" x14ac:dyDescent="0.5">
      <c r="A5312" s="13">
        <v>41818</v>
      </c>
      <c r="B5312">
        <f>YEAR(Calendario[[#This Row],[Fecha]])</f>
        <v>2014</v>
      </c>
      <c r="C5312" t="str">
        <f>TEXT(Calendario[[#This Row],[Fecha]],"mm")</f>
        <v>06</v>
      </c>
      <c r="D5312" t="str">
        <f>TEXT(Calendario[[#This Row],[Fecha]],"mmmm")</f>
        <v>junio</v>
      </c>
      <c r="E5312">
        <f>DAY(Calendario[[#This Row],[Fecha]])</f>
        <v>28</v>
      </c>
      <c r="F5312">
        <f>ROUNDUP(MONTH(Calendario[[#This Row],[Fecha]])/3,0)</f>
        <v>2</v>
      </c>
      <c r="G5312" t="str">
        <f>TEXT(Calendario[[#This Row],[Fecha]],"dddd")</f>
        <v>sábado</v>
      </c>
      <c r="H5312" t="str">
        <f>TEXT(Calendario[[#This Row],[Fecha]],"d")</f>
        <v>28</v>
      </c>
    </row>
    <row r="5313" spans="1:8" x14ac:dyDescent="0.5">
      <c r="A5313" s="13">
        <v>41819</v>
      </c>
      <c r="B5313">
        <f>YEAR(Calendario[[#This Row],[Fecha]])</f>
        <v>2014</v>
      </c>
      <c r="C5313" t="str">
        <f>TEXT(Calendario[[#This Row],[Fecha]],"mm")</f>
        <v>06</v>
      </c>
      <c r="D5313" t="str">
        <f>TEXT(Calendario[[#This Row],[Fecha]],"mmmm")</f>
        <v>junio</v>
      </c>
      <c r="E5313">
        <f>DAY(Calendario[[#This Row],[Fecha]])</f>
        <v>29</v>
      </c>
      <c r="F5313">
        <f>ROUNDUP(MONTH(Calendario[[#This Row],[Fecha]])/3,0)</f>
        <v>2</v>
      </c>
      <c r="G5313" t="str">
        <f>TEXT(Calendario[[#This Row],[Fecha]],"dddd")</f>
        <v>domingo</v>
      </c>
      <c r="H5313" t="str">
        <f>TEXT(Calendario[[#This Row],[Fecha]],"d")</f>
        <v>29</v>
      </c>
    </row>
    <row r="5314" spans="1:8" x14ac:dyDescent="0.5">
      <c r="A5314" s="13">
        <v>41820</v>
      </c>
      <c r="B5314">
        <f>YEAR(Calendario[[#This Row],[Fecha]])</f>
        <v>2014</v>
      </c>
      <c r="C5314" t="str">
        <f>TEXT(Calendario[[#This Row],[Fecha]],"mm")</f>
        <v>06</v>
      </c>
      <c r="D5314" t="str">
        <f>TEXT(Calendario[[#This Row],[Fecha]],"mmmm")</f>
        <v>junio</v>
      </c>
      <c r="E5314">
        <f>DAY(Calendario[[#This Row],[Fecha]])</f>
        <v>30</v>
      </c>
      <c r="F5314">
        <f>ROUNDUP(MONTH(Calendario[[#This Row],[Fecha]])/3,0)</f>
        <v>2</v>
      </c>
      <c r="G5314" t="str">
        <f>TEXT(Calendario[[#This Row],[Fecha]],"dddd")</f>
        <v>lunes</v>
      </c>
      <c r="H5314" t="str">
        <f>TEXT(Calendario[[#This Row],[Fecha]],"d")</f>
        <v>30</v>
      </c>
    </row>
    <row r="5315" spans="1:8" x14ac:dyDescent="0.5">
      <c r="A5315" s="13">
        <v>41821</v>
      </c>
      <c r="B5315">
        <f>YEAR(Calendario[[#This Row],[Fecha]])</f>
        <v>2014</v>
      </c>
      <c r="C5315" t="str">
        <f>TEXT(Calendario[[#This Row],[Fecha]],"mm")</f>
        <v>07</v>
      </c>
      <c r="D5315" t="str">
        <f>TEXT(Calendario[[#This Row],[Fecha]],"mmmm")</f>
        <v>julio</v>
      </c>
      <c r="E5315">
        <f>DAY(Calendario[[#This Row],[Fecha]])</f>
        <v>1</v>
      </c>
      <c r="F5315">
        <f>ROUNDUP(MONTH(Calendario[[#This Row],[Fecha]])/3,0)</f>
        <v>3</v>
      </c>
      <c r="G5315" t="str">
        <f>TEXT(Calendario[[#This Row],[Fecha]],"dddd")</f>
        <v>martes</v>
      </c>
      <c r="H5315" t="str">
        <f>TEXT(Calendario[[#This Row],[Fecha]],"d")</f>
        <v>1</v>
      </c>
    </row>
    <row r="5316" spans="1:8" x14ac:dyDescent="0.5">
      <c r="A5316" s="13">
        <v>41822</v>
      </c>
      <c r="B5316">
        <f>YEAR(Calendario[[#This Row],[Fecha]])</f>
        <v>2014</v>
      </c>
      <c r="C5316" t="str">
        <f>TEXT(Calendario[[#This Row],[Fecha]],"mm")</f>
        <v>07</v>
      </c>
      <c r="D5316" t="str">
        <f>TEXT(Calendario[[#This Row],[Fecha]],"mmmm")</f>
        <v>julio</v>
      </c>
      <c r="E5316">
        <f>DAY(Calendario[[#This Row],[Fecha]])</f>
        <v>2</v>
      </c>
      <c r="F5316">
        <f>ROUNDUP(MONTH(Calendario[[#This Row],[Fecha]])/3,0)</f>
        <v>3</v>
      </c>
      <c r="G5316" t="str">
        <f>TEXT(Calendario[[#This Row],[Fecha]],"dddd")</f>
        <v>miércoles</v>
      </c>
      <c r="H5316" t="str">
        <f>TEXT(Calendario[[#This Row],[Fecha]],"d")</f>
        <v>2</v>
      </c>
    </row>
    <row r="5317" spans="1:8" x14ac:dyDescent="0.5">
      <c r="A5317" s="13">
        <v>41823</v>
      </c>
      <c r="B5317">
        <f>YEAR(Calendario[[#This Row],[Fecha]])</f>
        <v>2014</v>
      </c>
      <c r="C5317" t="str">
        <f>TEXT(Calendario[[#This Row],[Fecha]],"mm")</f>
        <v>07</v>
      </c>
      <c r="D5317" t="str">
        <f>TEXT(Calendario[[#This Row],[Fecha]],"mmmm")</f>
        <v>julio</v>
      </c>
      <c r="E5317">
        <f>DAY(Calendario[[#This Row],[Fecha]])</f>
        <v>3</v>
      </c>
      <c r="F5317">
        <f>ROUNDUP(MONTH(Calendario[[#This Row],[Fecha]])/3,0)</f>
        <v>3</v>
      </c>
      <c r="G5317" t="str">
        <f>TEXT(Calendario[[#This Row],[Fecha]],"dddd")</f>
        <v>jueves</v>
      </c>
      <c r="H5317" t="str">
        <f>TEXT(Calendario[[#This Row],[Fecha]],"d")</f>
        <v>3</v>
      </c>
    </row>
    <row r="5318" spans="1:8" x14ac:dyDescent="0.5">
      <c r="A5318" s="13">
        <v>41824</v>
      </c>
      <c r="B5318">
        <f>YEAR(Calendario[[#This Row],[Fecha]])</f>
        <v>2014</v>
      </c>
      <c r="C5318" t="str">
        <f>TEXT(Calendario[[#This Row],[Fecha]],"mm")</f>
        <v>07</v>
      </c>
      <c r="D5318" t="str">
        <f>TEXT(Calendario[[#This Row],[Fecha]],"mmmm")</f>
        <v>julio</v>
      </c>
      <c r="E5318">
        <f>DAY(Calendario[[#This Row],[Fecha]])</f>
        <v>4</v>
      </c>
      <c r="F5318">
        <f>ROUNDUP(MONTH(Calendario[[#This Row],[Fecha]])/3,0)</f>
        <v>3</v>
      </c>
      <c r="G5318" t="str">
        <f>TEXT(Calendario[[#This Row],[Fecha]],"dddd")</f>
        <v>viernes</v>
      </c>
      <c r="H5318" t="str">
        <f>TEXT(Calendario[[#This Row],[Fecha]],"d")</f>
        <v>4</v>
      </c>
    </row>
    <row r="5319" spans="1:8" x14ac:dyDescent="0.5">
      <c r="A5319" s="13">
        <v>41825</v>
      </c>
      <c r="B5319">
        <f>YEAR(Calendario[[#This Row],[Fecha]])</f>
        <v>2014</v>
      </c>
      <c r="C5319" t="str">
        <f>TEXT(Calendario[[#This Row],[Fecha]],"mm")</f>
        <v>07</v>
      </c>
      <c r="D5319" t="str">
        <f>TEXT(Calendario[[#This Row],[Fecha]],"mmmm")</f>
        <v>julio</v>
      </c>
      <c r="E5319">
        <f>DAY(Calendario[[#This Row],[Fecha]])</f>
        <v>5</v>
      </c>
      <c r="F5319">
        <f>ROUNDUP(MONTH(Calendario[[#This Row],[Fecha]])/3,0)</f>
        <v>3</v>
      </c>
      <c r="G5319" t="str">
        <f>TEXT(Calendario[[#This Row],[Fecha]],"dddd")</f>
        <v>sábado</v>
      </c>
      <c r="H5319" t="str">
        <f>TEXT(Calendario[[#This Row],[Fecha]],"d")</f>
        <v>5</v>
      </c>
    </row>
    <row r="5320" spans="1:8" x14ac:dyDescent="0.5">
      <c r="A5320" s="13">
        <v>41826</v>
      </c>
      <c r="B5320">
        <f>YEAR(Calendario[[#This Row],[Fecha]])</f>
        <v>2014</v>
      </c>
      <c r="C5320" t="str">
        <f>TEXT(Calendario[[#This Row],[Fecha]],"mm")</f>
        <v>07</v>
      </c>
      <c r="D5320" t="str">
        <f>TEXT(Calendario[[#This Row],[Fecha]],"mmmm")</f>
        <v>julio</v>
      </c>
      <c r="E5320">
        <f>DAY(Calendario[[#This Row],[Fecha]])</f>
        <v>6</v>
      </c>
      <c r="F5320">
        <f>ROUNDUP(MONTH(Calendario[[#This Row],[Fecha]])/3,0)</f>
        <v>3</v>
      </c>
      <c r="G5320" t="str">
        <f>TEXT(Calendario[[#This Row],[Fecha]],"dddd")</f>
        <v>domingo</v>
      </c>
      <c r="H5320" t="str">
        <f>TEXT(Calendario[[#This Row],[Fecha]],"d")</f>
        <v>6</v>
      </c>
    </row>
    <row r="5321" spans="1:8" x14ac:dyDescent="0.5">
      <c r="A5321" s="13">
        <v>41827</v>
      </c>
      <c r="B5321">
        <f>YEAR(Calendario[[#This Row],[Fecha]])</f>
        <v>2014</v>
      </c>
      <c r="C5321" t="str">
        <f>TEXT(Calendario[[#This Row],[Fecha]],"mm")</f>
        <v>07</v>
      </c>
      <c r="D5321" t="str">
        <f>TEXT(Calendario[[#This Row],[Fecha]],"mmmm")</f>
        <v>julio</v>
      </c>
      <c r="E5321">
        <f>DAY(Calendario[[#This Row],[Fecha]])</f>
        <v>7</v>
      </c>
      <c r="F5321">
        <f>ROUNDUP(MONTH(Calendario[[#This Row],[Fecha]])/3,0)</f>
        <v>3</v>
      </c>
      <c r="G5321" t="str">
        <f>TEXT(Calendario[[#This Row],[Fecha]],"dddd")</f>
        <v>lunes</v>
      </c>
      <c r="H5321" t="str">
        <f>TEXT(Calendario[[#This Row],[Fecha]],"d")</f>
        <v>7</v>
      </c>
    </row>
    <row r="5322" spans="1:8" x14ac:dyDescent="0.5">
      <c r="A5322" s="13">
        <v>41828</v>
      </c>
      <c r="B5322">
        <f>YEAR(Calendario[[#This Row],[Fecha]])</f>
        <v>2014</v>
      </c>
      <c r="C5322" t="str">
        <f>TEXT(Calendario[[#This Row],[Fecha]],"mm")</f>
        <v>07</v>
      </c>
      <c r="D5322" t="str">
        <f>TEXT(Calendario[[#This Row],[Fecha]],"mmmm")</f>
        <v>julio</v>
      </c>
      <c r="E5322">
        <f>DAY(Calendario[[#This Row],[Fecha]])</f>
        <v>8</v>
      </c>
      <c r="F5322">
        <f>ROUNDUP(MONTH(Calendario[[#This Row],[Fecha]])/3,0)</f>
        <v>3</v>
      </c>
      <c r="G5322" t="str">
        <f>TEXT(Calendario[[#This Row],[Fecha]],"dddd")</f>
        <v>martes</v>
      </c>
      <c r="H5322" t="str">
        <f>TEXT(Calendario[[#This Row],[Fecha]],"d")</f>
        <v>8</v>
      </c>
    </row>
    <row r="5323" spans="1:8" x14ac:dyDescent="0.5">
      <c r="A5323" s="13">
        <v>41829</v>
      </c>
      <c r="B5323">
        <f>YEAR(Calendario[[#This Row],[Fecha]])</f>
        <v>2014</v>
      </c>
      <c r="C5323" t="str">
        <f>TEXT(Calendario[[#This Row],[Fecha]],"mm")</f>
        <v>07</v>
      </c>
      <c r="D5323" t="str">
        <f>TEXT(Calendario[[#This Row],[Fecha]],"mmmm")</f>
        <v>julio</v>
      </c>
      <c r="E5323">
        <f>DAY(Calendario[[#This Row],[Fecha]])</f>
        <v>9</v>
      </c>
      <c r="F5323">
        <f>ROUNDUP(MONTH(Calendario[[#This Row],[Fecha]])/3,0)</f>
        <v>3</v>
      </c>
      <c r="G5323" t="str">
        <f>TEXT(Calendario[[#This Row],[Fecha]],"dddd")</f>
        <v>miércoles</v>
      </c>
      <c r="H5323" t="str">
        <f>TEXT(Calendario[[#This Row],[Fecha]],"d")</f>
        <v>9</v>
      </c>
    </row>
    <row r="5324" spans="1:8" x14ac:dyDescent="0.5">
      <c r="A5324" s="13">
        <v>41830</v>
      </c>
      <c r="B5324">
        <f>YEAR(Calendario[[#This Row],[Fecha]])</f>
        <v>2014</v>
      </c>
      <c r="C5324" t="str">
        <f>TEXT(Calendario[[#This Row],[Fecha]],"mm")</f>
        <v>07</v>
      </c>
      <c r="D5324" t="str">
        <f>TEXT(Calendario[[#This Row],[Fecha]],"mmmm")</f>
        <v>julio</v>
      </c>
      <c r="E5324">
        <f>DAY(Calendario[[#This Row],[Fecha]])</f>
        <v>10</v>
      </c>
      <c r="F5324">
        <f>ROUNDUP(MONTH(Calendario[[#This Row],[Fecha]])/3,0)</f>
        <v>3</v>
      </c>
      <c r="G5324" t="str">
        <f>TEXT(Calendario[[#This Row],[Fecha]],"dddd")</f>
        <v>jueves</v>
      </c>
      <c r="H5324" t="str">
        <f>TEXT(Calendario[[#This Row],[Fecha]],"d")</f>
        <v>10</v>
      </c>
    </row>
    <row r="5325" spans="1:8" x14ac:dyDescent="0.5">
      <c r="A5325" s="13">
        <v>41831</v>
      </c>
      <c r="B5325">
        <f>YEAR(Calendario[[#This Row],[Fecha]])</f>
        <v>2014</v>
      </c>
      <c r="C5325" t="str">
        <f>TEXT(Calendario[[#This Row],[Fecha]],"mm")</f>
        <v>07</v>
      </c>
      <c r="D5325" t="str">
        <f>TEXT(Calendario[[#This Row],[Fecha]],"mmmm")</f>
        <v>julio</v>
      </c>
      <c r="E5325">
        <f>DAY(Calendario[[#This Row],[Fecha]])</f>
        <v>11</v>
      </c>
      <c r="F5325">
        <f>ROUNDUP(MONTH(Calendario[[#This Row],[Fecha]])/3,0)</f>
        <v>3</v>
      </c>
      <c r="G5325" t="str">
        <f>TEXT(Calendario[[#This Row],[Fecha]],"dddd")</f>
        <v>viernes</v>
      </c>
      <c r="H5325" t="str">
        <f>TEXT(Calendario[[#This Row],[Fecha]],"d")</f>
        <v>11</v>
      </c>
    </row>
    <row r="5326" spans="1:8" x14ac:dyDescent="0.5">
      <c r="A5326" s="13">
        <v>41832</v>
      </c>
      <c r="B5326">
        <f>YEAR(Calendario[[#This Row],[Fecha]])</f>
        <v>2014</v>
      </c>
      <c r="C5326" t="str">
        <f>TEXT(Calendario[[#This Row],[Fecha]],"mm")</f>
        <v>07</v>
      </c>
      <c r="D5326" t="str">
        <f>TEXT(Calendario[[#This Row],[Fecha]],"mmmm")</f>
        <v>julio</v>
      </c>
      <c r="E5326">
        <f>DAY(Calendario[[#This Row],[Fecha]])</f>
        <v>12</v>
      </c>
      <c r="F5326">
        <f>ROUNDUP(MONTH(Calendario[[#This Row],[Fecha]])/3,0)</f>
        <v>3</v>
      </c>
      <c r="G5326" t="str">
        <f>TEXT(Calendario[[#This Row],[Fecha]],"dddd")</f>
        <v>sábado</v>
      </c>
      <c r="H5326" t="str">
        <f>TEXT(Calendario[[#This Row],[Fecha]],"d")</f>
        <v>12</v>
      </c>
    </row>
    <row r="5327" spans="1:8" x14ac:dyDescent="0.5">
      <c r="A5327" s="13">
        <v>41833</v>
      </c>
      <c r="B5327">
        <f>YEAR(Calendario[[#This Row],[Fecha]])</f>
        <v>2014</v>
      </c>
      <c r="C5327" t="str">
        <f>TEXT(Calendario[[#This Row],[Fecha]],"mm")</f>
        <v>07</v>
      </c>
      <c r="D5327" t="str">
        <f>TEXT(Calendario[[#This Row],[Fecha]],"mmmm")</f>
        <v>julio</v>
      </c>
      <c r="E5327">
        <f>DAY(Calendario[[#This Row],[Fecha]])</f>
        <v>13</v>
      </c>
      <c r="F5327">
        <f>ROUNDUP(MONTH(Calendario[[#This Row],[Fecha]])/3,0)</f>
        <v>3</v>
      </c>
      <c r="G5327" t="str">
        <f>TEXT(Calendario[[#This Row],[Fecha]],"dddd")</f>
        <v>domingo</v>
      </c>
      <c r="H5327" t="str">
        <f>TEXT(Calendario[[#This Row],[Fecha]],"d")</f>
        <v>13</v>
      </c>
    </row>
    <row r="5328" spans="1:8" x14ac:dyDescent="0.5">
      <c r="A5328" s="13">
        <v>41834</v>
      </c>
      <c r="B5328">
        <f>YEAR(Calendario[[#This Row],[Fecha]])</f>
        <v>2014</v>
      </c>
      <c r="C5328" t="str">
        <f>TEXT(Calendario[[#This Row],[Fecha]],"mm")</f>
        <v>07</v>
      </c>
      <c r="D5328" t="str">
        <f>TEXT(Calendario[[#This Row],[Fecha]],"mmmm")</f>
        <v>julio</v>
      </c>
      <c r="E5328">
        <f>DAY(Calendario[[#This Row],[Fecha]])</f>
        <v>14</v>
      </c>
      <c r="F5328">
        <f>ROUNDUP(MONTH(Calendario[[#This Row],[Fecha]])/3,0)</f>
        <v>3</v>
      </c>
      <c r="G5328" t="str">
        <f>TEXT(Calendario[[#This Row],[Fecha]],"dddd")</f>
        <v>lunes</v>
      </c>
      <c r="H5328" t="str">
        <f>TEXT(Calendario[[#This Row],[Fecha]],"d")</f>
        <v>14</v>
      </c>
    </row>
    <row r="5329" spans="1:8" x14ac:dyDescent="0.5">
      <c r="A5329" s="13">
        <v>41835</v>
      </c>
      <c r="B5329">
        <f>YEAR(Calendario[[#This Row],[Fecha]])</f>
        <v>2014</v>
      </c>
      <c r="C5329" t="str">
        <f>TEXT(Calendario[[#This Row],[Fecha]],"mm")</f>
        <v>07</v>
      </c>
      <c r="D5329" t="str">
        <f>TEXT(Calendario[[#This Row],[Fecha]],"mmmm")</f>
        <v>julio</v>
      </c>
      <c r="E5329">
        <f>DAY(Calendario[[#This Row],[Fecha]])</f>
        <v>15</v>
      </c>
      <c r="F5329">
        <f>ROUNDUP(MONTH(Calendario[[#This Row],[Fecha]])/3,0)</f>
        <v>3</v>
      </c>
      <c r="G5329" t="str">
        <f>TEXT(Calendario[[#This Row],[Fecha]],"dddd")</f>
        <v>martes</v>
      </c>
      <c r="H5329" t="str">
        <f>TEXT(Calendario[[#This Row],[Fecha]],"d")</f>
        <v>15</v>
      </c>
    </row>
    <row r="5330" spans="1:8" x14ac:dyDescent="0.5">
      <c r="A5330" s="13">
        <v>41836</v>
      </c>
      <c r="B5330">
        <f>YEAR(Calendario[[#This Row],[Fecha]])</f>
        <v>2014</v>
      </c>
      <c r="C5330" t="str">
        <f>TEXT(Calendario[[#This Row],[Fecha]],"mm")</f>
        <v>07</v>
      </c>
      <c r="D5330" t="str">
        <f>TEXT(Calendario[[#This Row],[Fecha]],"mmmm")</f>
        <v>julio</v>
      </c>
      <c r="E5330">
        <f>DAY(Calendario[[#This Row],[Fecha]])</f>
        <v>16</v>
      </c>
      <c r="F5330">
        <f>ROUNDUP(MONTH(Calendario[[#This Row],[Fecha]])/3,0)</f>
        <v>3</v>
      </c>
      <c r="G5330" t="str">
        <f>TEXT(Calendario[[#This Row],[Fecha]],"dddd")</f>
        <v>miércoles</v>
      </c>
      <c r="H5330" t="str">
        <f>TEXT(Calendario[[#This Row],[Fecha]],"d")</f>
        <v>16</v>
      </c>
    </row>
    <row r="5331" spans="1:8" x14ac:dyDescent="0.5">
      <c r="A5331" s="13">
        <v>41837</v>
      </c>
      <c r="B5331">
        <f>YEAR(Calendario[[#This Row],[Fecha]])</f>
        <v>2014</v>
      </c>
      <c r="C5331" t="str">
        <f>TEXT(Calendario[[#This Row],[Fecha]],"mm")</f>
        <v>07</v>
      </c>
      <c r="D5331" t="str">
        <f>TEXT(Calendario[[#This Row],[Fecha]],"mmmm")</f>
        <v>julio</v>
      </c>
      <c r="E5331">
        <f>DAY(Calendario[[#This Row],[Fecha]])</f>
        <v>17</v>
      </c>
      <c r="F5331">
        <f>ROUNDUP(MONTH(Calendario[[#This Row],[Fecha]])/3,0)</f>
        <v>3</v>
      </c>
      <c r="G5331" t="str">
        <f>TEXT(Calendario[[#This Row],[Fecha]],"dddd")</f>
        <v>jueves</v>
      </c>
      <c r="H5331" t="str">
        <f>TEXT(Calendario[[#This Row],[Fecha]],"d")</f>
        <v>17</v>
      </c>
    </row>
    <row r="5332" spans="1:8" x14ac:dyDescent="0.5">
      <c r="A5332" s="13">
        <v>41838</v>
      </c>
      <c r="B5332">
        <f>YEAR(Calendario[[#This Row],[Fecha]])</f>
        <v>2014</v>
      </c>
      <c r="C5332" t="str">
        <f>TEXT(Calendario[[#This Row],[Fecha]],"mm")</f>
        <v>07</v>
      </c>
      <c r="D5332" t="str">
        <f>TEXT(Calendario[[#This Row],[Fecha]],"mmmm")</f>
        <v>julio</v>
      </c>
      <c r="E5332">
        <f>DAY(Calendario[[#This Row],[Fecha]])</f>
        <v>18</v>
      </c>
      <c r="F5332">
        <f>ROUNDUP(MONTH(Calendario[[#This Row],[Fecha]])/3,0)</f>
        <v>3</v>
      </c>
      <c r="G5332" t="str">
        <f>TEXT(Calendario[[#This Row],[Fecha]],"dddd")</f>
        <v>viernes</v>
      </c>
      <c r="H5332" t="str">
        <f>TEXT(Calendario[[#This Row],[Fecha]],"d")</f>
        <v>18</v>
      </c>
    </row>
    <row r="5333" spans="1:8" x14ac:dyDescent="0.5">
      <c r="A5333" s="13">
        <v>41839</v>
      </c>
      <c r="B5333">
        <f>YEAR(Calendario[[#This Row],[Fecha]])</f>
        <v>2014</v>
      </c>
      <c r="C5333" t="str">
        <f>TEXT(Calendario[[#This Row],[Fecha]],"mm")</f>
        <v>07</v>
      </c>
      <c r="D5333" t="str">
        <f>TEXT(Calendario[[#This Row],[Fecha]],"mmmm")</f>
        <v>julio</v>
      </c>
      <c r="E5333">
        <f>DAY(Calendario[[#This Row],[Fecha]])</f>
        <v>19</v>
      </c>
      <c r="F5333">
        <f>ROUNDUP(MONTH(Calendario[[#This Row],[Fecha]])/3,0)</f>
        <v>3</v>
      </c>
      <c r="G5333" t="str">
        <f>TEXT(Calendario[[#This Row],[Fecha]],"dddd")</f>
        <v>sábado</v>
      </c>
      <c r="H5333" t="str">
        <f>TEXT(Calendario[[#This Row],[Fecha]],"d")</f>
        <v>19</v>
      </c>
    </row>
    <row r="5334" spans="1:8" x14ac:dyDescent="0.5">
      <c r="A5334" s="13">
        <v>41840</v>
      </c>
      <c r="B5334">
        <f>YEAR(Calendario[[#This Row],[Fecha]])</f>
        <v>2014</v>
      </c>
      <c r="C5334" t="str">
        <f>TEXT(Calendario[[#This Row],[Fecha]],"mm")</f>
        <v>07</v>
      </c>
      <c r="D5334" t="str">
        <f>TEXT(Calendario[[#This Row],[Fecha]],"mmmm")</f>
        <v>julio</v>
      </c>
      <c r="E5334">
        <f>DAY(Calendario[[#This Row],[Fecha]])</f>
        <v>20</v>
      </c>
      <c r="F5334">
        <f>ROUNDUP(MONTH(Calendario[[#This Row],[Fecha]])/3,0)</f>
        <v>3</v>
      </c>
      <c r="G5334" t="str">
        <f>TEXT(Calendario[[#This Row],[Fecha]],"dddd")</f>
        <v>domingo</v>
      </c>
      <c r="H5334" t="str">
        <f>TEXT(Calendario[[#This Row],[Fecha]],"d")</f>
        <v>20</v>
      </c>
    </row>
    <row r="5335" spans="1:8" x14ac:dyDescent="0.5">
      <c r="A5335" s="13">
        <v>41841</v>
      </c>
      <c r="B5335">
        <f>YEAR(Calendario[[#This Row],[Fecha]])</f>
        <v>2014</v>
      </c>
      <c r="C5335" t="str">
        <f>TEXT(Calendario[[#This Row],[Fecha]],"mm")</f>
        <v>07</v>
      </c>
      <c r="D5335" t="str">
        <f>TEXT(Calendario[[#This Row],[Fecha]],"mmmm")</f>
        <v>julio</v>
      </c>
      <c r="E5335">
        <f>DAY(Calendario[[#This Row],[Fecha]])</f>
        <v>21</v>
      </c>
      <c r="F5335">
        <f>ROUNDUP(MONTH(Calendario[[#This Row],[Fecha]])/3,0)</f>
        <v>3</v>
      </c>
      <c r="G5335" t="str">
        <f>TEXT(Calendario[[#This Row],[Fecha]],"dddd")</f>
        <v>lunes</v>
      </c>
      <c r="H5335" t="str">
        <f>TEXT(Calendario[[#This Row],[Fecha]],"d")</f>
        <v>21</v>
      </c>
    </row>
    <row r="5336" spans="1:8" x14ac:dyDescent="0.5">
      <c r="A5336" s="13">
        <v>41842</v>
      </c>
      <c r="B5336">
        <f>YEAR(Calendario[[#This Row],[Fecha]])</f>
        <v>2014</v>
      </c>
      <c r="C5336" t="str">
        <f>TEXT(Calendario[[#This Row],[Fecha]],"mm")</f>
        <v>07</v>
      </c>
      <c r="D5336" t="str">
        <f>TEXT(Calendario[[#This Row],[Fecha]],"mmmm")</f>
        <v>julio</v>
      </c>
      <c r="E5336">
        <f>DAY(Calendario[[#This Row],[Fecha]])</f>
        <v>22</v>
      </c>
      <c r="F5336">
        <f>ROUNDUP(MONTH(Calendario[[#This Row],[Fecha]])/3,0)</f>
        <v>3</v>
      </c>
      <c r="G5336" t="str">
        <f>TEXT(Calendario[[#This Row],[Fecha]],"dddd")</f>
        <v>martes</v>
      </c>
      <c r="H5336" t="str">
        <f>TEXT(Calendario[[#This Row],[Fecha]],"d")</f>
        <v>22</v>
      </c>
    </row>
    <row r="5337" spans="1:8" x14ac:dyDescent="0.5">
      <c r="A5337" s="13">
        <v>41843</v>
      </c>
      <c r="B5337">
        <f>YEAR(Calendario[[#This Row],[Fecha]])</f>
        <v>2014</v>
      </c>
      <c r="C5337" t="str">
        <f>TEXT(Calendario[[#This Row],[Fecha]],"mm")</f>
        <v>07</v>
      </c>
      <c r="D5337" t="str">
        <f>TEXT(Calendario[[#This Row],[Fecha]],"mmmm")</f>
        <v>julio</v>
      </c>
      <c r="E5337">
        <f>DAY(Calendario[[#This Row],[Fecha]])</f>
        <v>23</v>
      </c>
      <c r="F5337">
        <f>ROUNDUP(MONTH(Calendario[[#This Row],[Fecha]])/3,0)</f>
        <v>3</v>
      </c>
      <c r="G5337" t="str">
        <f>TEXT(Calendario[[#This Row],[Fecha]],"dddd")</f>
        <v>miércoles</v>
      </c>
      <c r="H5337" t="str">
        <f>TEXT(Calendario[[#This Row],[Fecha]],"d")</f>
        <v>23</v>
      </c>
    </row>
    <row r="5338" spans="1:8" x14ac:dyDescent="0.5">
      <c r="A5338" s="13">
        <v>41844</v>
      </c>
      <c r="B5338">
        <f>YEAR(Calendario[[#This Row],[Fecha]])</f>
        <v>2014</v>
      </c>
      <c r="C5338" t="str">
        <f>TEXT(Calendario[[#This Row],[Fecha]],"mm")</f>
        <v>07</v>
      </c>
      <c r="D5338" t="str">
        <f>TEXT(Calendario[[#This Row],[Fecha]],"mmmm")</f>
        <v>julio</v>
      </c>
      <c r="E5338">
        <f>DAY(Calendario[[#This Row],[Fecha]])</f>
        <v>24</v>
      </c>
      <c r="F5338">
        <f>ROUNDUP(MONTH(Calendario[[#This Row],[Fecha]])/3,0)</f>
        <v>3</v>
      </c>
      <c r="G5338" t="str">
        <f>TEXT(Calendario[[#This Row],[Fecha]],"dddd")</f>
        <v>jueves</v>
      </c>
      <c r="H5338" t="str">
        <f>TEXT(Calendario[[#This Row],[Fecha]],"d")</f>
        <v>24</v>
      </c>
    </row>
    <row r="5339" spans="1:8" x14ac:dyDescent="0.5">
      <c r="A5339" s="13">
        <v>41845</v>
      </c>
      <c r="B5339">
        <f>YEAR(Calendario[[#This Row],[Fecha]])</f>
        <v>2014</v>
      </c>
      <c r="C5339" t="str">
        <f>TEXT(Calendario[[#This Row],[Fecha]],"mm")</f>
        <v>07</v>
      </c>
      <c r="D5339" t="str">
        <f>TEXT(Calendario[[#This Row],[Fecha]],"mmmm")</f>
        <v>julio</v>
      </c>
      <c r="E5339">
        <f>DAY(Calendario[[#This Row],[Fecha]])</f>
        <v>25</v>
      </c>
      <c r="F5339">
        <f>ROUNDUP(MONTH(Calendario[[#This Row],[Fecha]])/3,0)</f>
        <v>3</v>
      </c>
      <c r="G5339" t="str">
        <f>TEXT(Calendario[[#This Row],[Fecha]],"dddd")</f>
        <v>viernes</v>
      </c>
      <c r="H5339" t="str">
        <f>TEXT(Calendario[[#This Row],[Fecha]],"d")</f>
        <v>25</v>
      </c>
    </row>
    <row r="5340" spans="1:8" x14ac:dyDescent="0.5">
      <c r="A5340" s="13">
        <v>41846</v>
      </c>
      <c r="B5340">
        <f>YEAR(Calendario[[#This Row],[Fecha]])</f>
        <v>2014</v>
      </c>
      <c r="C5340" t="str">
        <f>TEXT(Calendario[[#This Row],[Fecha]],"mm")</f>
        <v>07</v>
      </c>
      <c r="D5340" t="str">
        <f>TEXT(Calendario[[#This Row],[Fecha]],"mmmm")</f>
        <v>julio</v>
      </c>
      <c r="E5340">
        <f>DAY(Calendario[[#This Row],[Fecha]])</f>
        <v>26</v>
      </c>
      <c r="F5340">
        <f>ROUNDUP(MONTH(Calendario[[#This Row],[Fecha]])/3,0)</f>
        <v>3</v>
      </c>
      <c r="G5340" t="str">
        <f>TEXT(Calendario[[#This Row],[Fecha]],"dddd")</f>
        <v>sábado</v>
      </c>
      <c r="H5340" t="str">
        <f>TEXT(Calendario[[#This Row],[Fecha]],"d")</f>
        <v>26</v>
      </c>
    </row>
    <row r="5341" spans="1:8" x14ac:dyDescent="0.5">
      <c r="A5341" s="13">
        <v>41847</v>
      </c>
      <c r="B5341">
        <f>YEAR(Calendario[[#This Row],[Fecha]])</f>
        <v>2014</v>
      </c>
      <c r="C5341" t="str">
        <f>TEXT(Calendario[[#This Row],[Fecha]],"mm")</f>
        <v>07</v>
      </c>
      <c r="D5341" t="str">
        <f>TEXT(Calendario[[#This Row],[Fecha]],"mmmm")</f>
        <v>julio</v>
      </c>
      <c r="E5341">
        <f>DAY(Calendario[[#This Row],[Fecha]])</f>
        <v>27</v>
      </c>
      <c r="F5341">
        <f>ROUNDUP(MONTH(Calendario[[#This Row],[Fecha]])/3,0)</f>
        <v>3</v>
      </c>
      <c r="G5341" t="str">
        <f>TEXT(Calendario[[#This Row],[Fecha]],"dddd")</f>
        <v>domingo</v>
      </c>
      <c r="H5341" t="str">
        <f>TEXT(Calendario[[#This Row],[Fecha]],"d")</f>
        <v>27</v>
      </c>
    </row>
    <row r="5342" spans="1:8" x14ac:dyDescent="0.5">
      <c r="A5342" s="13">
        <v>41848</v>
      </c>
      <c r="B5342">
        <f>YEAR(Calendario[[#This Row],[Fecha]])</f>
        <v>2014</v>
      </c>
      <c r="C5342" t="str">
        <f>TEXT(Calendario[[#This Row],[Fecha]],"mm")</f>
        <v>07</v>
      </c>
      <c r="D5342" t="str">
        <f>TEXT(Calendario[[#This Row],[Fecha]],"mmmm")</f>
        <v>julio</v>
      </c>
      <c r="E5342">
        <f>DAY(Calendario[[#This Row],[Fecha]])</f>
        <v>28</v>
      </c>
      <c r="F5342">
        <f>ROUNDUP(MONTH(Calendario[[#This Row],[Fecha]])/3,0)</f>
        <v>3</v>
      </c>
      <c r="G5342" t="str">
        <f>TEXT(Calendario[[#This Row],[Fecha]],"dddd")</f>
        <v>lunes</v>
      </c>
      <c r="H5342" t="str">
        <f>TEXT(Calendario[[#This Row],[Fecha]],"d")</f>
        <v>28</v>
      </c>
    </row>
    <row r="5343" spans="1:8" x14ac:dyDescent="0.5">
      <c r="A5343" s="13">
        <v>41849</v>
      </c>
      <c r="B5343">
        <f>YEAR(Calendario[[#This Row],[Fecha]])</f>
        <v>2014</v>
      </c>
      <c r="C5343" t="str">
        <f>TEXT(Calendario[[#This Row],[Fecha]],"mm")</f>
        <v>07</v>
      </c>
      <c r="D5343" t="str">
        <f>TEXT(Calendario[[#This Row],[Fecha]],"mmmm")</f>
        <v>julio</v>
      </c>
      <c r="E5343">
        <f>DAY(Calendario[[#This Row],[Fecha]])</f>
        <v>29</v>
      </c>
      <c r="F5343">
        <f>ROUNDUP(MONTH(Calendario[[#This Row],[Fecha]])/3,0)</f>
        <v>3</v>
      </c>
      <c r="G5343" t="str">
        <f>TEXT(Calendario[[#This Row],[Fecha]],"dddd")</f>
        <v>martes</v>
      </c>
      <c r="H5343" t="str">
        <f>TEXT(Calendario[[#This Row],[Fecha]],"d")</f>
        <v>29</v>
      </c>
    </row>
    <row r="5344" spans="1:8" x14ac:dyDescent="0.5">
      <c r="A5344" s="13">
        <v>41850</v>
      </c>
      <c r="B5344">
        <f>YEAR(Calendario[[#This Row],[Fecha]])</f>
        <v>2014</v>
      </c>
      <c r="C5344" t="str">
        <f>TEXT(Calendario[[#This Row],[Fecha]],"mm")</f>
        <v>07</v>
      </c>
      <c r="D5344" t="str">
        <f>TEXT(Calendario[[#This Row],[Fecha]],"mmmm")</f>
        <v>julio</v>
      </c>
      <c r="E5344">
        <f>DAY(Calendario[[#This Row],[Fecha]])</f>
        <v>30</v>
      </c>
      <c r="F5344">
        <f>ROUNDUP(MONTH(Calendario[[#This Row],[Fecha]])/3,0)</f>
        <v>3</v>
      </c>
      <c r="G5344" t="str">
        <f>TEXT(Calendario[[#This Row],[Fecha]],"dddd")</f>
        <v>miércoles</v>
      </c>
      <c r="H5344" t="str">
        <f>TEXT(Calendario[[#This Row],[Fecha]],"d")</f>
        <v>30</v>
      </c>
    </row>
    <row r="5345" spans="1:8" x14ac:dyDescent="0.5">
      <c r="A5345" s="13">
        <v>41851</v>
      </c>
      <c r="B5345">
        <f>YEAR(Calendario[[#This Row],[Fecha]])</f>
        <v>2014</v>
      </c>
      <c r="C5345" t="str">
        <f>TEXT(Calendario[[#This Row],[Fecha]],"mm")</f>
        <v>07</v>
      </c>
      <c r="D5345" t="str">
        <f>TEXT(Calendario[[#This Row],[Fecha]],"mmmm")</f>
        <v>julio</v>
      </c>
      <c r="E5345">
        <f>DAY(Calendario[[#This Row],[Fecha]])</f>
        <v>31</v>
      </c>
      <c r="F5345">
        <f>ROUNDUP(MONTH(Calendario[[#This Row],[Fecha]])/3,0)</f>
        <v>3</v>
      </c>
      <c r="G5345" t="str">
        <f>TEXT(Calendario[[#This Row],[Fecha]],"dddd")</f>
        <v>jueves</v>
      </c>
      <c r="H5345" t="str">
        <f>TEXT(Calendario[[#This Row],[Fecha]],"d")</f>
        <v>31</v>
      </c>
    </row>
    <row r="5346" spans="1:8" x14ac:dyDescent="0.5">
      <c r="A5346" s="13">
        <v>41852</v>
      </c>
      <c r="B5346">
        <f>YEAR(Calendario[[#This Row],[Fecha]])</f>
        <v>2014</v>
      </c>
      <c r="C5346" t="str">
        <f>TEXT(Calendario[[#This Row],[Fecha]],"mm")</f>
        <v>08</v>
      </c>
      <c r="D5346" t="str">
        <f>TEXT(Calendario[[#This Row],[Fecha]],"mmmm")</f>
        <v>agosto</v>
      </c>
      <c r="E5346">
        <f>DAY(Calendario[[#This Row],[Fecha]])</f>
        <v>1</v>
      </c>
      <c r="F5346">
        <f>ROUNDUP(MONTH(Calendario[[#This Row],[Fecha]])/3,0)</f>
        <v>3</v>
      </c>
      <c r="G5346" t="str">
        <f>TEXT(Calendario[[#This Row],[Fecha]],"dddd")</f>
        <v>viernes</v>
      </c>
      <c r="H5346" t="str">
        <f>TEXT(Calendario[[#This Row],[Fecha]],"d")</f>
        <v>1</v>
      </c>
    </row>
    <row r="5347" spans="1:8" x14ac:dyDescent="0.5">
      <c r="A5347" s="13">
        <v>41853</v>
      </c>
      <c r="B5347">
        <f>YEAR(Calendario[[#This Row],[Fecha]])</f>
        <v>2014</v>
      </c>
      <c r="C5347" t="str">
        <f>TEXT(Calendario[[#This Row],[Fecha]],"mm")</f>
        <v>08</v>
      </c>
      <c r="D5347" t="str">
        <f>TEXT(Calendario[[#This Row],[Fecha]],"mmmm")</f>
        <v>agosto</v>
      </c>
      <c r="E5347">
        <f>DAY(Calendario[[#This Row],[Fecha]])</f>
        <v>2</v>
      </c>
      <c r="F5347">
        <f>ROUNDUP(MONTH(Calendario[[#This Row],[Fecha]])/3,0)</f>
        <v>3</v>
      </c>
      <c r="G5347" t="str">
        <f>TEXT(Calendario[[#This Row],[Fecha]],"dddd")</f>
        <v>sábado</v>
      </c>
      <c r="H5347" t="str">
        <f>TEXT(Calendario[[#This Row],[Fecha]],"d")</f>
        <v>2</v>
      </c>
    </row>
    <row r="5348" spans="1:8" x14ac:dyDescent="0.5">
      <c r="A5348" s="13">
        <v>41854</v>
      </c>
      <c r="B5348">
        <f>YEAR(Calendario[[#This Row],[Fecha]])</f>
        <v>2014</v>
      </c>
      <c r="C5348" t="str">
        <f>TEXT(Calendario[[#This Row],[Fecha]],"mm")</f>
        <v>08</v>
      </c>
      <c r="D5348" t="str">
        <f>TEXT(Calendario[[#This Row],[Fecha]],"mmmm")</f>
        <v>agosto</v>
      </c>
      <c r="E5348">
        <f>DAY(Calendario[[#This Row],[Fecha]])</f>
        <v>3</v>
      </c>
      <c r="F5348">
        <f>ROUNDUP(MONTH(Calendario[[#This Row],[Fecha]])/3,0)</f>
        <v>3</v>
      </c>
      <c r="G5348" t="str">
        <f>TEXT(Calendario[[#This Row],[Fecha]],"dddd")</f>
        <v>domingo</v>
      </c>
      <c r="H5348" t="str">
        <f>TEXT(Calendario[[#This Row],[Fecha]],"d")</f>
        <v>3</v>
      </c>
    </row>
    <row r="5349" spans="1:8" x14ac:dyDescent="0.5">
      <c r="A5349" s="13">
        <v>41855</v>
      </c>
      <c r="B5349">
        <f>YEAR(Calendario[[#This Row],[Fecha]])</f>
        <v>2014</v>
      </c>
      <c r="C5349" t="str">
        <f>TEXT(Calendario[[#This Row],[Fecha]],"mm")</f>
        <v>08</v>
      </c>
      <c r="D5349" t="str">
        <f>TEXT(Calendario[[#This Row],[Fecha]],"mmmm")</f>
        <v>agosto</v>
      </c>
      <c r="E5349">
        <f>DAY(Calendario[[#This Row],[Fecha]])</f>
        <v>4</v>
      </c>
      <c r="F5349">
        <f>ROUNDUP(MONTH(Calendario[[#This Row],[Fecha]])/3,0)</f>
        <v>3</v>
      </c>
      <c r="G5349" t="str">
        <f>TEXT(Calendario[[#This Row],[Fecha]],"dddd")</f>
        <v>lunes</v>
      </c>
      <c r="H5349" t="str">
        <f>TEXT(Calendario[[#This Row],[Fecha]],"d")</f>
        <v>4</v>
      </c>
    </row>
    <row r="5350" spans="1:8" x14ac:dyDescent="0.5">
      <c r="A5350" s="13">
        <v>41856</v>
      </c>
      <c r="B5350">
        <f>YEAR(Calendario[[#This Row],[Fecha]])</f>
        <v>2014</v>
      </c>
      <c r="C5350" t="str">
        <f>TEXT(Calendario[[#This Row],[Fecha]],"mm")</f>
        <v>08</v>
      </c>
      <c r="D5350" t="str">
        <f>TEXT(Calendario[[#This Row],[Fecha]],"mmmm")</f>
        <v>agosto</v>
      </c>
      <c r="E5350">
        <f>DAY(Calendario[[#This Row],[Fecha]])</f>
        <v>5</v>
      </c>
      <c r="F5350">
        <f>ROUNDUP(MONTH(Calendario[[#This Row],[Fecha]])/3,0)</f>
        <v>3</v>
      </c>
      <c r="G5350" t="str">
        <f>TEXT(Calendario[[#This Row],[Fecha]],"dddd")</f>
        <v>martes</v>
      </c>
      <c r="H5350" t="str">
        <f>TEXT(Calendario[[#This Row],[Fecha]],"d")</f>
        <v>5</v>
      </c>
    </row>
    <row r="5351" spans="1:8" x14ac:dyDescent="0.5">
      <c r="A5351" s="13">
        <v>41857</v>
      </c>
      <c r="B5351">
        <f>YEAR(Calendario[[#This Row],[Fecha]])</f>
        <v>2014</v>
      </c>
      <c r="C5351" t="str">
        <f>TEXT(Calendario[[#This Row],[Fecha]],"mm")</f>
        <v>08</v>
      </c>
      <c r="D5351" t="str">
        <f>TEXT(Calendario[[#This Row],[Fecha]],"mmmm")</f>
        <v>agosto</v>
      </c>
      <c r="E5351">
        <f>DAY(Calendario[[#This Row],[Fecha]])</f>
        <v>6</v>
      </c>
      <c r="F5351">
        <f>ROUNDUP(MONTH(Calendario[[#This Row],[Fecha]])/3,0)</f>
        <v>3</v>
      </c>
      <c r="G5351" t="str">
        <f>TEXT(Calendario[[#This Row],[Fecha]],"dddd")</f>
        <v>miércoles</v>
      </c>
      <c r="H5351" t="str">
        <f>TEXT(Calendario[[#This Row],[Fecha]],"d")</f>
        <v>6</v>
      </c>
    </row>
    <row r="5352" spans="1:8" x14ac:dyDescent="0.5">
      <c r="A5352" s="13">
        <v>41858</v>
      </c>
      <c r="B5352">
        <f>YEAR(Calendario[[#This Row],[Fecha]])</f>
        <v>2014</v>
      </c>
      <c r="C5352" t="str">
        <f>TEXT(Calendario[[#This Row],[Fecha]],"mm")</f>
        <v>08</v>
      </c>
      <c r="D5352" t="str">
        <f>TEXT(Calendario[[#This Row],[Fecha]],"mmmm")</f>
        <v>agosto</v>
      </c>
      <c r="E5352">
        <f>DAY(Calendario[[#This Row],[Fecha]])</f>
        <v>7</v>
      </c>
      <c r="F5352">
        <f>ROUNDUP(MONTH(Calendario[[#This Row],[Fecha]])/3,0)</f>
        <v>3</v>
      </c>
      <c r="G5352" t="str">
        <f>TEXT(Calendario[[#This Row],[Fecha]],"dddd")</f>
        <v>jueves</v>
      </c>
      <c r="H5352" t="str">
        <f>TEXT(Calendario[[#This Row],[Fecha]],"d")</f>
        <v>7</v>
      </c>
    </row>
    <row r="5353" spans="1:8" x14ac:dyDescent="0.5">
      <c r="A5353" s="13">
        <v>41859</v>
      </c>
      <c r="B5353">
        <f>YEAR(Calendario[[#This Row],[Fecha]])</f>
        <v>2014</v>
      </c>
      <c r="C5353" t="str">
        <f>TEXT(Calendario[[#This Row],[Fecha]],"mm")</f>
        <v>08</v>
      </c>
      <c r="D5353" t="str">
        <f>TEXT(Calendario[[#This Row],[Fecha]],"mmmm")</f>
        <v>agosto</v>
      </c>
      <c r="E5353">
        <f>DAY(Calendario[[#This Row],[Fecha]])</f>
        <v>8</v>
      </c>
      <c r="F5353">
        <f>ROUNDUP(MONTH(Calendario[[#This Row],[Fecha]])/3,0)</f>
        <v>3</v>
      </c>
      <c r="G5353" t="str">
        <f>TEXT(Calendario[[#This Row],[Fecha]],"dddd")</f>
        <v>viernes</v>
      </c>
      <c r="H5353" t="str">
        <f>TEXT(Calendario[[#This Row],[Fecha]],"d")</f>
        <v>8</v>
      </c>
    </row>
    <row r="5354" spans="1:8" x14ac:dyDescent="0.5">
      <c r="A5354" s="13">
        <v>41860</v>
      </c>
      <c r="B5354">
        <f>YEAR(Calendario[[#This Row],[Fecha]])</f>
        <v>2014</v>
      </c>
      <c r="C5354" t="str">
        <f>TEXT(Calendario[[#This Row],[Fecha]],"mm")</f>
        <v>08</v>
      </c>
      <c r="D5354" t="str">
        <f>TEXT(Calendario[[#This Row],[Fecha]],"mmmm")</f>
        <v>agosto</v>
      </c>
      <c r="E5354">
        <f>DAY(Calendario[[#This Row],[Fecha]])</f>
        <v>9</v>
      </c>
      <c r="F5354">
        <f>ROUNDUP(MONTH(Calendario[[#This Row],[Fecha]])/3,0)</f>
        <v>3</v>
      </c>
      <c r="G5354" t="str">
        <f>TEXT(Calendario[[#This Row],[Fecha]],"dddd")</f>
        <v>sábado</v>
      </c>
      <c r="H5354" t="str">
        <f>TEXT(Calendario[[#This Row],[Fecha]],"d")</f>
        <v>9</v>
      </c>
    </row>
    <row r="5355" spans="1:8" x14ac:dyDescent="0.5">
      <c r="A5355" s="13">
        <v>41861</v>
      </c>
      <c r="B5355">
        <f>YEAR(Calendario[[#This Row],[Fecha]])</f>
        <v>2014</v>
      </c>
      <c r="C5355" t="str">
        <f>TEXT(Calendario[[#This Row],[Fecha]],"mm")</f>
        <v>08</v>
      </c>
      <c r="D5355" t="str">
        <f>TEXT(Calendario[[#This Row],[Fecha]],"mmmm")</f>
        <v>agosto</v>
      </c>
      <c r="E5355">
        <f>DAY(Calendario[[#This Row],[Fecha]])</f>
        <v>10</v>
      </c>
      <c r="F5355">
        <f>ROUNDUP(MONTH(Calendario[[#This Row],[Fecha]])/3,0)</f>
        <v>3</v>
      </c>
      <c r="G5355" t="str">
        <f>TEXT(Calendario[[#This Row],[Fecha]],"dddd")</f>
        <v>domingo</v>
      </c>
      <c r="H5355" t="str">
        <f>TEXT(Calendario[[#This Row],[Fecha]],"d")</f>
        <v>10</v>
      </c>
    </row>
    <row r="5356" spans="1:8" x14ac:dyDescent="0.5">
      <c r="A5356" s="13">
        <v>41862</v>
      </c>
      <c r="B5356">
        <f>YEAR(Calendario[[#This Row],[Fecha]])</f>
        <v>2014</v>
      </c>
      <c r="C5356" t="str">
        <f>TEXT(Calendario[[#This Row],[Fecha]],"mm")</f>
        <v>08</v>
      </c>
      <c r="D5356" t="str">
        <f>TEXT(Calendario[[#This Row],[Fecha]],"mmmm")</f>
        <v>agosto</v>
      </c>
      <c r="E5356">
        <f>DAY(Calendario[[#This Row],[Fecha]])</f>
        <v>11</v>
      </c>
      <c r="F5356">
        <f>ROUNDUP(MONTH(Calendario[[#This Row],[Fecha]])/3,0)</f>
        <v>3</v>
      </c>
      <c r="G5356" t="str">
        <f>TEXT(Calendario[[#This Row],[Fecha]],"dddd")</f>
        <v>lunes</v>
      </c>
      <c r="H5356" t="str">
        <f>TEXT(Calendario[[#This Row],[Fecha]],"d")</f>
        <v>11</v>
      </c>
    </row>
    <row r="5357" spans="1:8" x14ac:dyDescent="0.5">
      <c r="A5357" s="13">
        <v>41863</v>
      </c>
      <c r="B5357">
        <f>YEAR(Calendario[[#This Row],[Fecha]])</f>
        <v>2014</v>
      </c>
      <c r="C5357" t="str">
        <f>TEXT(Calendario[[#This Row],[Fecha]],"mm")</f>
        <v>08</v>
      </c>
      <c r="D5357" t="str">
        <f>TEXT(Calendario[[#This Row],[Fecha]],"mmmm")</f>
        <v>agosto</v>
      </c>
      <c r="E5357">
        <f>DAY(Calendario[[#This Row],[Fecha]])</f>
        <v>12</v>
      </c>
      <c r="F5357">
        <f>ROUNDUP(MONTH(Calendario[[#This Row],[Fecha]])/3,0)</f>
        <v>3</v>
      </c>
      <c r="G5357" t="str">
        <f>TEXT(Calendario[[#This Row],[Fecha]],"dddd")</f>
        <v>martes</v>
      </c>
      <c r="H5357" t="str">
        <f>TEXT(Calendario[[#This Row],[Fecha]],"d")</f>
        <v>12</v>
      </c>
    </row>
    <row r="5358" spans="1:8" x14ac:dyDescent="0.5">
      <c r="A5358" s="13">
        <v>41864</v>
      </c>
      <c r="B5358">
        <f>YEAR(Calendario[[#This Row],[Fecha]])</f>
        <v>2014</v>
      </c>
      <c r="C5358" t="str">
        <f>TEXT(Calendario[[#This Row],[Fecha]],"mm")</f>
        <v>08</v>
      </c>
      <c r="D5358" t="str">
        <f>TEXT(Calendario[[#This Row],[Fecha]],"mmmm")</f>
        <v>agosto</v>
      </c>
      <c r="E5358">
        <f>DAY(Calendario[[#This Row],[Fecha]])</f>
        <v>13</v>
      </c>
      <c r="F5358">
        <f>ROUNDUP(MONTH(Calendario[[#This Row],[Fecha]])/3,0)</f>
        <v>3</v>
      </c>
      <c r="G5358" t="str">
        <f>TEXT(Calendario[[#This Row],[Fecha]],"dddd")</f>
        <v>miércoles</v>
      </c>
      <c r="H5358" t="str">
        <f>TEXT(Calendario[[#This Row],[Fecha]],"d")</f>
        <v>13</v>
      </c>
    </row>
    <row r="5359" spans="1:8" x14ac:dyDescent="0.5">
      <c r="A5359" s="13">
        <v>41865</v>
      </c>
      <c r="B5359">
        <f>YEAR(Calendario[[#This Row],[Fecha]])</f>
        <v>2014</v>
      </c>
      <c r="C5359" t="str">
        <f>TEXT(Calendario[[#This Row],[Fecha]],"mm")</f>
        <v>08</v>
      </c>
      <c r="D5359" t="str">
        <f>TEXT(Calendario[[#This Row],[Fecha]],"mmmm")</f>
        <v>agosto</v>
      </c>
      <c r="E5359">
        <f>DAY(Calendario[[#This Row],[Fecha]])</f>
        <v>14</v>
      </c>
      <c r="F5359">
        <f>ROUNDUP(MONTH(Calendario[[#This Row],[Fecha]])/3,0)</f>
        <v>3</v>
      </c>
      <c r="G5359" t="str">
        <f>TEXT(Calendario[[#This Row],[Fecha]],"dddd")</f>
        <v>jueves</v>
      </c>
      <c r="H5359" t="str">
        <f>TEXT(Calendario[[#This Row],[Fecha]],"d")</f>
        <v>14</v>
      </c>
    </row>
    <row r="5360" spans="1:8" x14ac:dyDescent="0.5">
      <c r="A5360" s="13">
        <v>41866</v>
      </c>
      <c r="B5360">
        <f>YEAR(Calendario[[#This Row],[Fecha]])</f>
        <v>2014</v>
      </c>
      <c r="C5360" t="str">
        <f>TEXT(Calendario[[#This Row],[Fecha]],"mm")</f>
        <v>08</v>
      </c>
      <c r="D5360" t="str">
        <f>TEXT(Calendario[[#This Row],[Fecha]],"mmmm")</f>
        <v>agosto</v>
      </c>
      <c r="E5360">
        <f>DAY(Calendario[[#This Row],[Fecha]])</f>
        <v>15</v>
      </c>
      <c r="F5360">
        <f>ROUNDUP(MONTH(Calendario[[#This Row],[Fecha]])/3,0)</f>
        <v>3</v>
      </c>
      <c r="G5360" t="str">
        <f>TEXT(Calendario[[#This Row],[Fecha]],"dddd")</f>
        <v>viernes</v>
      </c>
      <c r="H5360" t="str">
        <f>TEXT(Calendario[[#This Row],[Fecha]],"d")</f>
        <v>15</v>
      </c>
    </row>
    <row r="5361" spans="1:8" x14ac:dyDescent="0.5">
      <c r="A5361" s="13">
        <v>41867</v>
      </c>
      <c r="B5361">
        <f>YEAR(Calendario[[#This Row],[Fecha]])</f>
        <v>2014</v>
      </c>
      <c r="C5361" t="str">
        <f>TEXT(Calendario[[#This Row],[Fecha]],"mm")</f>
        <v>08</v>
      </c>
      <c r="D5361" t="str">
        <f>TEXT(Calendario[[#This Row],[Fecha]],"mmmm")</f>
        <v>agosto</v>
      </c>
      <c r="E5361">
        <f>DAY(Calendario[[#This Row],[Fecha]])</f>
        <v>16</v>
      </c>
      <c r="F5361">
        <f>ROUNDUP(MONTH(Calendario[[#This Row],[Fecha]])/3,0)</f>
        <v>3</v>
      </c>
      <c r="G5361" t="str">
        <f>TEXT(Calendario[[#This Row],[Fecha]],"dddd")</f>
        <v>sábado</v>
      </c>
      <c r="H5361" t="str">
        <f>TEXT(Calendario[[#This Row],[Fecha]],"d")</f>
        <v>16</v>
      </c>
    </row>
    <row r="5362" spans="1:8" x14ac:dyDescent="0.5">
      <c r="A5362" s="13">
        <v>41868</v>
      </c>
      <c r="B5362">
        <f>YEAR(Calendario[[#This Row],[Fecha]])</f>
        <v>2014</v>
      </c>
      <c r="C5362" t="str">
        <f>TEXT(Calendario[[#This Row],[Fecha]],"mm")</f>
        <v>08</v>
      </c>
      <c r="D5362" t="str">
        <f>TEXT(Calendario[[#This Row],[Fecha]],"mmmm")</f>
        <v>agosto</v>
      </c>
      <c r="E5362">
        <f>DAY(Calendario[[#This Row],[Fecha]])</f>
        <v>17</v>
      </c>
      <c r="F5362">
        <f>ROUNDUP(MONTH(Calendario[[#This Row],[Fecha]])/3,0)</f>
        <v>3</v>
      </c>
      <c r="G5362" t="str">
        <f>TEXT(Calendario[[#This Row],[Fecha]],"dddd")</f>
        <v>domingo</v>
      </c>
      <c r="H5362" t="str">
        <f>TEXT(Calendario[[#This Row],[Fecha]],"d")</f>
        <v>17</v>
      </c>
    </row>
    <row r="5363" spans="1:8" x14ac:dyDescent="0.5">
      <c r="A5363" s="13">
        <v>41869</v>
      </c>
      <c r="B5363">
        <f>YEAR(Calendario[[#This Row],[Fecha]])</f>
        <v>2014</v>
      </c>
      <c r="C5363" t="str">
        <f>TEXT(Calendario[[#This Row],[Fecha]],"mm")</f>
        <v>08</v>
      </c>
      <c r="D5363" t="str">
        <f>TEXT(Calendario[[#This Row],[Fecha]],"mmmm")</f>
        <v>agosto</v>
      </c>
      <c r="E5363">
        <f>DAY(Calendario[[#This Row],[Fecha]])</f>
        <v>18</v>
      </c>
      <c r="F5363">
        <f>ROUNDUP(MONTH(Calendario[[#This Row],[Fecha]])/3,0)</f>
        <v>3</v>
      </c>
      <c r="G5363" t="str">
        <f>TEXT(Calendario[[#This Row],[Fecha]],"dddd")</f>
        <v>lunes</v>
      </c>
      <c r="H5363" t="str">
        <f>TEXT(Calendario[[#This Row],[Fecha]],"d")</f>
        <v>18</v>
      </c>
    </row>
    <row r="5364" spans="1:8" x14ac:dyDescent="0.5">
      <c r="A5364" s="13">
        <v>41870</v>
      </c>
      <c r="B5364">
        <f>YEAR(Calendario[[#This Row],[Fecha]])</f>
        <v>2014</v>
      </c>
      <c r="C5364" t="str">
        <f>TEXT(Calendario[[#This Row],[Fecha]],"mm")</f>
        <v>08</v>
      </c>
      <c r="D5364" t="str">
        <f>TEXT(Calendario[[#This Row],[Fecha]],"mmmm")</f>
        <v>agosto</v>
      </c>
      <c r="E5364">
        <f>DAY(Calendario[[#This Row],[Fecha]])</f>
        <v>19</v>
      </c>
      <c r="F5364">
        <f>ROUNDUP(MONTH(Calendario[[#This Row],[Fecha]])/3,0)</f>
        <v>3</v>
      </c>
      <c r="G5364" t="str">
        <f>TEXT(Calendario[[#This Row],[Fecha]],"dddd")</f>
        <v>martes</v>
      </c>
      <c r="H5364" t="str">
        <f>TEXT(Calendario[[#This Row],[Fecha]],"d")</f>
        <v>19</v>
      </c>
    </row>
    <row r="5365" spans="1:8" x14ac:dyDescent="0.5">
      <c r="A5365" s="13">
        <v>41871</v>
      </c>
      <c r="B5365">
        <f>YEAR(Calendario[[#This Row],[Fecha]])</f>
        <v>2014</v>
      </c>
      <c r="C5365" t="str">
        <f>TEXT(Calendario[[#This Row],[Fecha]],"mm")</f>
        <v>08</v>
      </c>
      <c r="D5365" t="str">
        <f>TEXT(Calendario[[#This Row],[Fecha]],"mmmm")</f>
        <v>agosto</v>
      </c>
      <c r="E5365">
        <f>DAY(Calendario[[#This Row],[Fecha]])</f>
        <v>20</v>
      </c>
      <c r="F5365">
        <f>ROUNDUP(MONTH(Calendario[[#This Row],[Fecha]])/3,0)</f>
        <v>3</v>
      </c>
      <c r="G5365" t="str">
        <f>TEXT(Calendario[[#This Row],[Fecha]],"dddd")</f>
        <v>miércoles</v>
      </c>
      <c r="H5365" t="str">
        <f>TEXT(Calendario[[#This Row],[Fecha]],"d")</f>
        <v>20</v>
      </c>
    </row>
    <row r="5366" spans="1:8" x14ac:dyDescent="0.5">
      <c r="A5366" s="13">
        <v>41872</v>
      </c>
      <c r="B5366">
        <f>YEAR(Calendario[[#This Row],[Fecha]])</f>
        <v>2014</v>
      </c>
      <c r="C5366" t="str">
        <f>TEXT(Calendario[[#This Row],[Fecha]],"mm")</f>
        <v>08</v>
      </c>
      <c r="D5366" t="str">
        <f>TEXT(Calendario[[#This Row],[Fecha]],"mmmm")</f>
        <v>agosto</v>
      </c>
      <c r="E5366">
        <f>DAY(Calendario[[#This Row],[Fecha]])</f>
        <v>21</v>
      </c>
      <c r="F5366">
        <f>ROUNDUP(MONTH(Calendario[[#This Row],[Fecha]])/3,0)</f>
        <v>3</v>
      </c>
      <c r="G5366" t="str">
        <f>TEXT(Calendario[[#This Row],[Fecha]],"dddd")</f>
        <v>jueves</v>
      </c>
      <c r="H5366" t="str">
        <f>TEXT(Calendario[[#This Row],[Fecha]],"d")</f>
        <v>21</v>
      </c>
    </row>
    <row r="5367" spans="1:8" x14ac:dyDescent="0.5">
      <c r="A5367" s="13">
        <v>41873</v>
      </c>
      <c r="B5367">
        <f>YEAR(Calendario[[#This Row],[Fecha]])</f>
        <v>2014</v>
      </c>
      <c r="C5367" t="str">
        <f>TEXT(Calendario[[#This Row],[Fecha]],"mm")</f>
        <v>08</v>
      </c>
      <c r="D5367" t="str">
        <f>TEXT(Calendario[[#This Row],[Fecha]],"mmmm")</f>
        <v>agosto</v>
      </c>
      <c r="E5367">
        <f>DAY(Calendario[[#This Row],[Fecha]])</f>
        <v>22</v>
      </c>
      <c r="F5367">
        <f>ROUNDUP(MONTH(Calendario[[#This Row],[Fecha]])/3,0)</f>
        <v>3</v>
      </c>
      <c r="G5367" t="str">
        <f>TEXT(Calendario[[#This Row],[Fecha]],"dddd")</f>
        <v>viernes</v>
      </c>
      <c r="H5367" t="str">
        <f>TEXT(Calendario[[#This Row],[Fecha]],"d")</f>
        <v>22</v>
      </c>
    </row>
    <row r="5368" spans="1:8" x14ac:dyDescent="0.5">
      <c r="A5368" s="13">
        <v>41874</v>
      </c>
      <c r="B5368">
        <f>YEAR(Calendario[[#This Row],[Fecha]])</f>
        <v>2014</v>
      </c>
      <c r="C5368" t="str">
        <f>TEXT(Calendario[[#This Row],[Fecha]],"mm")</f>
        <v>08</v>
      </c>
      <c r="D5368" t="str">
        <f>TEXT(Calendario[[#This Row],[Fecha]],"mmmm")</f>
        <v>agosto</v>
      </c>
      <c r="E5368">
        <f>DAY(Calendario[[#This Row],[Fecha]])</f>
        <v>23</v>
      </c>
      <c r="F5368">
        <f>ROUNDUP(MONTH(Calendario[[#This Row],[Fecha]])/3,0)</f>
        <v>3</v>
      </c>
      <c r="G5368" t="str">
        <f>TEXT(Calendario[[#This Row],[Fecha]],"dddd")</f>
        <v>sábado</v>
      </c>
      <c r="H5368" t="str">
        <f>TEXT(Calendario[[#This Row],[Fecha]],"d")</f>
        <v>23</v>
      </c>
    </row>
    <row r="5369" spans="1:8" x14ac:dyDescent="0.5">
      <c r="A5369" s="13">
        <v>41875</v>
      </c>
      <c r="B5369">
        <f>YEAR(Calendario[[#This Row],[Fecha]])</f>
        <v>2014</v>
      </c>
      <c r="C5369" t="str">
        <f>TEXT(Calendario[[#This Row],[Fecha]],"mm")</f>
        <v>08</v>
      </c>
      <c r="D5369" t="str">
        <f>TEXT(Calendario[[#This Row],[Fecha]],"mmmm")</f>
        <v>agosto</v>
      </c>
      <c r="E5369">
        <f>DAY(Calendario[[#This Row],[Fecha]])</f>
        <v>24</v>
      </c>
      <c r="F5369">
        <f>ROUNDUP(MONTH(Calendario[[#This Row],[Fecha]])/3,0)</f>
        <v>3</v>
      </c>
      <c r="G5369" t="str">
        <f>TEXT(Calendario[[#This Row],[Fecha]],"dddd")</f>
        <v>domingo</v>
      </c>
      <c r="H5369" t="str">
        <f>TEXT(Calendario[[#This Row],[Fecha]],"d")</f>
        <v>24</v>
      </c>
    </row>
    <row r="5370" spans="1:8" x14ac:dyDescent="0.5">
      <c r="A5370" s="13">
        <v>41876</v>
      </c>
      <c r="B5370">
        <f>YEAR(Calendario[[#This Row],[Fecha]])</f>
        <v>2014</v>
      </c>
      <c r="C5370" t="str">
        <f>TEXT(Calendario[[#This Row],[Fecha]],"mm")</f>
        <v>08</v>
      </c>
      <c r="D5370" t="str">
        <f>TEXT(Calendario[[#This Row],[Fecha]],"mmmm")</f>
        <v>agosto</v>
      </c>
      <c r="E5370">
        <f>DAY(Calendario[[#This Row],[Fecha]])</f>
        <v>25</v>
      </c>
      <c r="F5370">
        <f>ROUNDUP(MONTH(Calendario[[#This Row],[Fecha]])/3,0)</f>
        <v>3</v>
      </c>
      <c r="G5370" t="str">
        <f>TEXT(Calendario[[#This Row],[Fecha]],"dddd")</f>
        <v>lunes</v>
      </c>
      <c r="H5370" t="str">
        <f>TEXT(Calendario[[#This Row],[Fecha]],"d")</f>
        <v>25</v>
      </c>
    </row>
    <row r="5371" spans="1:8" x14ac:dyDescent="0.5">
      <c r="A5371" s="13">
        <v>41877</v>
      </c>
      <c r="B5371">
        <f>YEAR(Calendario[[#This Row],[Fecha]])</f>
        <v>2014</v>
      </c>
      <c r="C5371" t="str">
        <f>TEXT(Calendario[[#This Row],[Fecha]],"mm")</f>
        <v>08</v>
      </c>
      <c r="D5371" t="str">
        <f>TEXT(Calendario[[#This Row],[Fecha]],"mmmm")</f>
        <v>agosto</v>
      </c>
      <c r="E5371">
        <f>DAY(Calendario[[#This Row],[Fecha]])</f>
        <v>26</v>
      </c>
      <c r="F5371">
        <f>ROUNDUP(MONTH(Calendario[[#This Row],[Fecha]])/3,0)</f>
        <v>3</v>
      </c>
      <c r="G5371" t="str">
        <f>TEXT(Calendario[[#This Row],[Fecha]],"dddd")</f>
        <v>martes</v>
      </c>
      <c r="H5371" t="str">
        <f>TEXT(Calendario[[#This Row],[Fecha]],"d")</f>
        <v>26</v>
      </c>
    </row>
    <row r="5372" spans="1:8" x14ac:dyDescent="0.5">
      <c r="A5372" s="13">
        <v>41878</v>
      </c>
      <c r="B5372">
        <f>YEAR(Calendario[[#This Row],[Fecha]])</f>
        <v>2014</v>
      </c>
      <c r="C5372" t="str">
        <f>TEXT(Calendario[[#This Row],[Fecha]],"mm")</f>
        <v>08</v>
      </c>
      <c r="D5372" t="str">
        <f>TEXT(Calendario[[#This Row],[Fecha]],"mmmm")</f>
        <v>agosto</v>
      </c>
      <c r="E5372">
        <f>DAY(Calendario[[#This Row],[Fecha]])</f>
        <v>27</v>
      </c>
      <c r="F5372">
        <f>ROUNDUP(MONTH(Calendario[[#This Row],[Fecha]])/3,0)</f>
        <v>3</v>
      </c>
      <c r="G5372" t="str">
        <f>TEXT(Calendario[[#This Row],[Fecha]],"dddd")</f>
        <v>miércoles</v>
      </c>
      <c r="H5372" t="str">
        <f>TEXT(Calendario[[#This Row],[Fecha]],"d")</f>
        <v>27</v>
      </c>
    </row>
    <row r="5373" spans="1:8" x14ac:dyDescent="0.5">
      <c r="A5373" s="13">
        <v>41879</v>
      </c>
      <c r="B5373">
        <f>YEAR(Calendario[[#This Row],[Fecha]])</f>
        <v>2014</v>
      </c>
      <c r="C5373" t="str">
        <f>TEXT(Calendario[[#This Row],[Fecha]],"mm")</f>
        <v>08</v>
      </c>
      <c r="D5373" t="str">
        <f>TEXT(Calendario[[#This Row],[Fecha]],"mmmm")</f>
        <v>agosto</v>
      </c>
      <c r="E5373">
        <f>DAY(Calendario[[#This Row],[Fecha]])</f>
        <v>28</v>
      </c>
      <c r="F5373">
        <f>ROUNDUP(MONTH(Calendario[[#This Row],[Fecha]])/3,0)</f>
        <v>3</v>
      </c>
      <c r="G5373" t="str">
        <f>TEXT(Calendario[[#This Row],[Fecha]],"dddd")</f>
        <v>jueves</v>
      </c>
      <c r="H5373" t="str">
        <f>TEXT(Calendario[[#This Row],[Fecha]],"d")</f>
        <v>28</v>
      </c>
    </row>
    <row r="5374" spans="1:8" x14ac:dyDescent="0.5">
      <c r="A5374" s="13">
        <v>41880</v>
      </c>
      <c r="B5374">
        <f>YEAR(Calendario[[#This Row],[Fecha]])</f>
        <v>2014</v>
      </c>
      <c r="C5374" t="str">
        <f>TEXT(Calendario[[#This Row],[Fecha]],"mm")</f>
        <v>08</v>
      </c>
      <c r="D5374" t="str">
        <f>TEXT(Calendario[[#This Row],[Fecha]],"mmmm")</f>
        <v>agosto</v>
      </c>
      <c r="E5374">
        <f>DAY(Calendario[[#This Row],[Fecha]])</f>
        <v>29</v>
      </c>
      <c r="F5374">
        <f>ROUNDUP(MONTH(Calendario[[#This Row],[Fecha]])/3,0)</f>
        <v>3</v>
      </c>
      <c r="G5374" t="str">
        <f>TEXT(Calendario[[#This Row],[Fecha]],"dddd")</f>
        <v>viernes</v>
      </c>
      <c r="H5374" t="str">
        <f>TEXT(Calendario[[#This Row],[Fecha]],"d")</f>
        <v>29</v>
      </c>
    </row>
    <row r="5375" spans="1:8" x14ac:dyDescent="0.5">
      <c r="A5375" s="13">
        <v>41881</v>
      </c>
      <c r="B5375">
        <f>YEAR(Calendario[[#This Row],[Fecha]])</f>
        <v>2014</v>
      </c>
      <c r="C5375" t="str">
        <f>TEXT(Calendario[[#This Row],[Fecha]],"mm")</f>
        <v>08</v>
      </c>
      <c r="D5375" t="str">
        <f>TEXT(Calendario[[#This Row],[Fecha]],"mmmm")</f>
        <v>agosto</v>
      </c>
      <c r="E5375">
        <f>DAY(Calendario[[#This Row],[Fecha]])</f>
        <v>30</v>
      </c>
      <c r="F5375">
        <f>ROUNDUP(MONTH(Calendario[[#This Row],[Fecha]])/3,0)</f>
        <v>3</v>
      </c>
      <c r="G5375" t="str">
        <f>TEXT(Calendario[[#This Row],[Fecha]],"dddd")</f>
        <v>sábado</v>
      </c>
      <c r="H5375" t="str">
        <f>TEXT(Calendario[[#This Row],[Fecha]],"d")</f>
        <v>30</v>
      </c>
    </row>
    <row r="5376" spans="1:8" x14ac:dyDescent="0.5">
      <c r="A5376" s="13">
        <v>41882</v>
      </c>
      <c r="B5376">
        <f>YEAR(Calendario[[#This Row],[Fecha]])</f>
        <v>2014</v>
      </c>
      <c r="C5376" t="str">
        <f>TEXT(Calendario[[#This Row],[Fecha]],"mm")</f>
        <v>08</v>
      </c>
      <c r="D5376" t="str">
        <f>TEXT(Calendario[[#This Row],[Fecha]],"mmmm")</f>
        <v>agosto</v>
      </c>
      <c r="E5376">
        <f>DAY(Calendario[[#This Row],[Fecha]])</f>
        <v>31</v>
      </c>
      <c r="F5376">
        <f>ROUNDUP(MONTH(Calendario[[#This Row],[Fecha]])/3,0)</f>
        <v>3</v>
      </c>
      <c r="G5376" t="str">
        <f>TEXT(Calendario[[#This Row],[Fecha]],"dddd")</f>
        <v>domingo</v>
      </c>
      <c r="H5376" t="str">
        <f>TEXT(Calendario[[#This Row],[Fecha]],"d")</f>
        <v>31</v>
      </c>
    </row>
    <row r="5377" spans="1:8" x14ac:dyDescent="0.5">
      <c r="A5377" s="13">
        <v>41883</v>
      </c>
      <c r="B5377">
        <f>YEAR(Calendario[[#This Row],[Fecha]])</f>
        <v>2014</v>
      </c>
      <c r="C5377" t="str">
        <f>TEXT(Calendario[[#This Row],[Fecha]],"mm")</f>
        <v>09</v>
      </c>
      <c r="D5377" t="str">
        <f>TEXT(Calendario[[#This Row],[Fecha]],"mmmm")</f>
        <v>septiembre</v>
      </c>
      <c r="E5377">
        <f>DAY(Calendario[[#This Row],[Fecha]])</f>
        <v>1</v>
      </c>
      <c r="F5377">
        <f>ROUNDUP(MONTH(Calendario[[#This Row],[Fecha]])/3,0)</f>
        <v>3</v>
      </c>
      <c r="G5377" t="str">
        <f>TEXT(Calendario[[#This Row],[Fecha]],"dddd")</f>
        <v>lunes</v>
      </c>
      <c r="H5377" t="str">
        <f>TEXT(Calendario[[#This Row],[Fecha]],"d")</f>
        <v>1</v>
      </c>
    </row>
    <row r="5378" spans="1:8" x14ac:dyDescent="0.5">
      <c r="A5378" s="13">
        <v>41884</v>
      </c>
      <c r="B5378">
        <f>YEAR(Calendario[[#This Row],[Fecha]])</f>
        <v>2014</v>
      </c>
      <c r="C5378" t="str">
        <f>TEXT(Calendario[[#This Row],[Fecha]],"mm")</f>
        <v>09</v>
      </c>
      <c r="D5378" t="str">
        <f>TEXT(Calendario[[#This Row],[Fecha]],"mmmm")</f>
        <v>septiembre</v>
      </c>
      <c r="E5378">
        <f>DAY(Calendario[[#This Row],[Fecha]])</f>
        <v>2</v>
      </c>
      <c r="F5378">
        <f>ROUNDUP(MONTH(Calendario[[#This Row],[Fecha]])/3,0)</f>
        <v>3</v>
      </c>
      <c r="G5378" t="str">
        <f>TEXT(Calendario[[#This Row],[Fecha]],"dddd")</f>
        <v>martes</v>
      </c>
      <c r="H5378" t="str">
        <f>TEXT(Calendario[[#This Row],[Fecha]],"d")</f>
        <v>2</v>
      </c>
    </row>
    <row r="5379" spans="1:8" x14ac:dyDescent="0.5">
      <c r="A5379" s="13">
        <v>41885</v>
      </c>
      <c r="B5379">
        <f>YEAR(Calendario[[#This Row],[Fecha]])</f>
        <v>2014</v>
      </c>
      <c r="C5379" t="str">
        <f>TEXT(Calendario[[#This Row],[Fecha]],"mm")</f>
        <v>09</v>
      </c>
      <c r="D5379" t="str">
        <f>TEXT(Calendario[[#This Row],[Fecha]],"mmmm")</f>
        <v>septiembre</v>
      </c>
      <c r="E5379">
        <f>DAY(Calendario[[#This Row],[Fecha]])</f>
        <v>3</v>
      </c>
      <c r="F5379">
        <f>ROUNDUP(MONTH(Calendario[[#This Row],[Fecha]])/3,0)</f>
        <v>3</v>
      </c>
      <c r="G5379" t="str">
        <f>TEXT(Calendario[[#This Row],[Fecha]],"dddd")</f>
        <v>miércoles</v>
      </c>
      <c r="H5379" t="str">
        <f>TEXT(Calendario[[#This Row],[Fecha]],"d")</f>
        <v>3</v>
      </c>
    </row>
    <row r="5380" spans="1:8" x14ac:dyDescent="0.5">
      <c r="A5380" s="13">
        <v>41886</v>
      </c>
      <c r="B5380">
        <f>YEAR(Calendario[[#This Row],[Fecha]])</f>
        <v>2014</v>
      </c>
      <c r="C5380" t="str">
        <f>TEXT(Calendario[[#This Row],[Fecha]],"mm")</f>
        <v>09</v>
      </c>
      <c r="D5380" t="str">
        <f>TEXT(Calendario[[#This Row],[Fecha]],"mmmm")</f>
        <v>septiembre</v>
      </c>
      <c r="E5380">
        <f>DAY(Calendario[[#This Row],[Fecha]])</f>
        <v>4</v>
      </c>
      <c r="F5380">
        <f>ROUNDUP(MONTH(Calendario[[#This Row],[Fecha]])/3,0)</f>
        <v>3</v>
      </c>
      <c r="G5380" t="str">
        <f>TEXT(Calendario[[#This Row],[Fecha]],"dddd")</f>
        <v>jueves</v>
      </c>
      <c r="H5380" t="str">
        <f>TEXT(Calendario[[#This Row],[Fecha]],"d")</f>
        <v>4</v>
      </c>
    </row>
    <row r="5381" spans="1:8" x14ac:dyDescent="0.5">
      <c r="A5381" s="13">
        <v>41887</v>
      </c>
      <c r="B5381">
        <f>YEAR(Calendario[[#This Row],[Fecha]])</f>
        <v>2014</v>
      </c>
      <c r="C5381" t="str">
        <f>TEXT(Calendario[[#This Row],[Fecha]],"mm")</f>
        <v>09</v>
      </c>
      <c r="D5381" t="str">
        <f>TEXT(Calendario[[#This Row],[Fecha]],"mmmm")</f>
        <v>septiembre</v>
      </c>
      <c r="E5381">
        <f>DAY(Calendario[[#This Row],[Fecha]])</f>
        <v>5</v>
      </c>
      <c r="F5381">
        <f>ROUNDUP(MONTH(Calendario[[#This Row],[Fecha]])/3,0)</f>
        <v>3</v>
      </c>
      <c r="G5381" t="str">
        <f>TEXT(Calendario[[#This Row],[Fecha]],"dddd")</f>
        <v>viernes</v>
      </c>
      <c r="H5381" t="str">
        <f>TEXT(Calendario[[#This Row],[Fecha]],"d")</f>
        <v>5</v>
      </c>
    </row>
    <row r="5382" spans="1:8" x14ac:dyDescent="0.5">
      <c r="A5382" s="13">
        <v>41888</v>
      </c>
      <c r="B5382">
        <f>YEAR(Calendario[[#This Row],[Fecha]])</f>
        <v>2014</v>
      </c>
      <c r="C5382" t="str">
        <f>TEXT(Calendario[[#This Row],[Fecha]],"mm")</f>
        <v>09</v>
      </c>
      <c r="D5382" t="str">
        <f>TEXT(Calendario[[#This Row],[Fecha]],"mmmm")</f>
        <v>septiembre</v>
      </c>
      <c r="E5382">
        <f>DAY(Calendario[[#This Row],[Fecha]])</f>
        <v>6</v>
      </c>
      <c r="F5382">
        <f>ROUNDUP(MONTH(Calendario[[#This Row],[Fecha]])/3,0)</f>
        <v>3</v>
      </c>
      <c r="G5382" t="str">
        <f>TEXT(Calendario[[#This Row],[Fecha]],"dddd")</f>
        <v>sábado</v>
      </c>
      <c r="H5382" t="str">
        <f>TEXT(Calendario[[#This Row],[Fecha]],"d")</f>
        <v>6</v>
      </c>
    </row>
    <row r="5383" spans="1:8" x14ac:dyDescent="0.5">
      <c r="A5383" s="13">
        <v>41889</v>
      </c>
      <c r="B5383">
        <f>YEAR(Calendario[[#This Row],[Fecha]])</f>
        <v>2014</v>
      </c>
      <c r="C5383" t="str">
        <f>TEXT(Calendario[[#This Row],[Fecha]],"mm")</f>
        <v>09</v>
      </c>
      <c r="D5383" t="str">
        <f>TEXT(Calendario[[#This Row],[Fecha]],"mmmm")</f>
        <v>septiembre</v>
      </c>
      <c r="E5383">
        <f>DAY(Calendario[[#This Row],[Fecha]])</f>
        <v>7</v>
      </c>
      <c r="F5383">
        <f>ROUNDUP(MONTH(Calendario[[#This Row],[Fecha]])/3,0)</f>
        <v>3</v>
      </c>
      <c r="G5383" t="str">
        <f>TEXT(Calendario[[#This Row],[Fecha]],"dddd")</f>
        <v>domingo</v>
      </c>
      <c r="H5383" t="str">
        <f>TEXT(Calendario[[#This Row],[Fecha]],"d")</f>
        <v>7</v>
      </c>
    </row>
    <row r="5384" spans="1:8" x14ac:dyDescent="0.5">
      <c r="A5384" s="13">
        <v>41890</v>
      </c>
      <c r="B5384">
        <f>YEAR(Calendario[[#This Row],[Fecha]])</f>
        <v>2014</v>
      </c>
      <c r="C5384" t="str">
        <f>TEXT(Calendario[[#This Row],[Fecha]],"mm")</f>
        <v>09</v>
      </c>
      <c r="D5384" t="str">
        <f>TEXT(Calendario[[#This Row],[Fecha]],"mmmm")</f>
        <v>septiembre</v>
      </c>
      <c r="E5384">
        <f>DAY(Calendario[[#This Row],[Fecha]])</f>
        <v>8</v>
      </c>
      <c r="F5384">
        <f>ROUNDUP(MONTH(Calendario[[#This Row],[Fecha]])/3,0)</f>
        <v>3</v>
      </c>
      <c r="G5384" t="str">
        <f>TEXT(Calendario[[#This Row],[Fecha]],"dddd")</f>
        <v>lunes</v>
      </c>
      <c r="H5384" t="str">
        <f>TEXT(Calendario[[#This Row],[Fecha]],"d")</f>
        <v>8</v>
      </c>
    </row>
    <row r="5385" spans="1:8" x14ac:dyDescent="0.5">
      <c r="A5385" s="13">
        <v>41891</v>
      </c>
      <c r="B5385">
        <f>YEAR(Calendario[[#This Row],[Fecha]])</f>
        <v>2014</v>
      </c>
      <c r="C5385" t="str">
        <f>TEXT(Calendario[[#This Row],[Fecha]],"mm")</f>
        <v>09</v>
      </c>
      <c r="D5385" t="str">
        <f>TEXT(Calendario[[#This Row],[Fecha]],"mmmm")</f>
        <v>septiembre</v>
      </c>
      <c r="E5385">
        <f>DAY(Calendario[[#This Row],[Fecha]])</f>
        <v>9</v>
      </c>
      <c r="F5385">
        <f>ROUNDUP(MONTH(Calendario[[#This Row],[Fecha]])/3,0)</f>
        <v>3</v>
      </c>
      <c r="G5385" t="str">
        <f>TEXT(Calendario[[#This Row],[Fecha]],"dddd")</f>
        <v>martes</v>
      </c>
      <c r="H5385" t="str">
        <f>TEXT(Calendario[[#This Row],[Fecha]],"d")</f>
        <v>9</v>
      </c>
    </row>
    <row r="5386" spans="1:8" x14ac:dyDescent="0.5">
      <c r="A5386" s="13">
        <v>41892</v>
      </c>
      <c r="B5386">
        <f>YEAR(Calendario[[#This Row],[Fecha]])</f>
        <v>2014</v>
      </c>
      <c r="C5386" t="str">
        <f>TEXT(Calendario[[#This Row],[Fecha]],"mm")</f>
        <v>09</v>
      </c>
      <c r="D5386" t="str">
        <f>TEXT(Calendario[[#This Row],[Fecha]],"mmmm")</f>
        <v>septiembre</v>
      </c>
      <c r="E5386">
        <f>DAY(Calendario[[#This Row],[Fecha]])</f>
        <v>10</v>
      </c>
      <c r="F5386">
        <f>ROUNDUP(MONTH(Calendario[[#This Row],[Fecha]])/3,0)</f>
        <v>3</v>
      </c>
      <c r="G5386" t="str">
        <f>TEXT(Calendario[[#This Row],[Fecha]],"dddd")</f>
        <v>miércoles</v>
      </c>
      <c r="H5386" t="str">
        <f>TEXT(Calendario[[#This Row],[Fecha]],"d")</f>
        <v>10</v>
      </c>
    </row>
    <row r="5387" spans="1:8" x14ac:dyDescent="0.5">
      <c r="A5387" s="13">
        <v>41893</v>
      </c>
      <c r="B5387">
        <f>YEAR(Calendario[[#This Row],[Fecha]])</f>
        <v>2014</v>
      </c>
      <c r="C5387" t="str">
        <f>TEXT(Calendario[[#This Row],[Fecha]],"mm")</f>
        <v>09</v>
      </c>
      <c r="D5387" t="str">
        <f>TEXT(Calendario[[#This Row],[Fecha]],"mmmm")</f>
        <v>septiembre</v>
      </c>
      <c r="E5387">
        <f>DAY(Calendario[[#This Row],[Fecha]])</f>
        <v>11</v>
      </c>
      <c r="F5387">
        <f>ROUNDUP(MONTH(Calendario[[#This Row],[Fecha]])/3,0)</f>
        <v>3</v>
      </c>
      <c r="G5387" t="str">
        <f>TEXT(Calendario[[#This Row],[Fecha]],"dddd")</f>
        <v>jueves</v>
      </c>
      <c r="H5387" t="str">
        <f>TEXT(Calendario[[#This Row],[Fecha]],"d")</f>
        <v>11</v>
      </c>
    </row>
    <row r="5388" spans="1:8" x14ac:dyDescent="0.5">
      <c r="A5388" s="13">
        <v>41894</v>
      </c>
      <c r="B5388">
        <f>YEAR(Calendario[[#This Row],[Fecha]])</f>
        <v>2014</v>
      </c>
      <c r="C5388" t="str">
        <f>TEXT(Calendario[[#This Row],[Fecha]],"mm")</f>
        <v>09</v>
      </c>
      <c r="D5388" t="str">
        <f>TEXT(Calendario[[#This Row],[Fecha]],"mmmm")</f>
        <v>septiembre</v>
      </c>
      <c r="E5388">
        <f>DAY(Calendario[[#This Row],[Fecha]])</f>
        <v>12</v>
      </c>
      <c r="F5388">
        <f>ROUNDUP(MONTH(Calendario[[#This Row],[Fecha]])/3,0)</f>
        <v>3</v>
      </c>
      <c r="G5388" t="str">
        <f>TEXT(Calendario[[#This Row],[Fecha]],"dddd")</f>
        <v>viernes</v>
      </c>
      <c r="H5388" t="str">
        <f>TEXT(Calendario[[#This Row],[Fecha]],"d")</f>
        <v>12</v>
      </c>
    </row>
    <row r="5389" spans="1:8" x14ac:dyDescent="0.5">
      <c r="A5389" s="13">
        <v>41895</v>
      </c>
      <c r="B5389">
        <f>YEAR(Calendario[[#This Row],[Fecha]])</f>
        <v>2014</v>
      </c>
      <c r="C5389" t="str">
        <f>TEXT(Calendario[[#This Row],[Fecha]],"mm")</f>
        <v>09</v>
      </c>
      <c r="D5389" t="str">
        <f>TEXT(Calendario[[#This Row],[Fecha]],"mmmm")</f>
        <v>septiembre</v>
      </c>
      <c r="E5389">
        <f>DAY(Calendario[[#This Row],[Fecha]])</f>
        <v>13</v>
      </c>
      <c r="F5389">
        <f>ROUNDUP(MONTH(Calendario[[#This Row],[Fecha]])/3,0)</f>
        <v>3</v>
      </c>
      <c r="G5389" t="str">
        <f>TEXT(Calendario[[#This Row],[Fecha]],"dddd")</f>
        <v>sábado</v>
      </c>
      <c r="H5389" t="str">
        <f>TEXT(Calendario[[#This Row],[Fecha]],"d")</f>
        <v>13</v>
      </c>
    </row>
    <row r="5390" spans="1:8" x14ac:dyDescent="0.5">
      <c r="A5390" s="13">
        <v>41896</v>
      </c>
      <c r="B5390">
        <f>YEAR(Calendario[[#This Row],[Fecha]])</f>
        <v>2014</v>
      </c>
      <c r="C5390" t="str">
        <f>TEXT(Calendario[[#This Row],[Fecha]],"mm")</f>
        <v>09</v>
      </c>
      <c r="D5390" t="str">
        <f>TEXT(Calendario[[#This Row],[Fecha]],"mmmm")</f>
        <v>septiembre</v>
      </c>
      <c r="E5390">
        <f>DAY(Calendario[[#This Row],[Fecha]])</f>
        <v>14</v>
      </c>
      <c r="F5390">
        <f>ROUNDUP(MONTH(Calendario[[#This Row],[Fecha]])/3,0)</f>
        <v>3</v>
      </c>
      <c r="G5390" t="str">
        <f>TEXT(Calendario[[#This Row],[Fecha]],"dddd")</f>
        <v>domingo</v>
      </c>
      <c r="H5390" t="str">
        <f>TEXT(Calendario[[#This Row],[Fecha]],"d")</f>
        <v>14</v>
      </c>
    </row>
    <row r="5391" spans="1:8" x14ac:dyDescent="0.5">
      <c r="A5391" s="13">
        <v>41897</v>
      </c>
      <c r="B5391">
        <f>YEAR(Calendario[[#This Row],[Fecha]])</f>
        <v>2014</v>
      </c>
      <c r="C5391" t="str">
        <f>TEXT(Calendario[[#This Row],[Fecha]],"mm")</f>
        <v>09</v>
      </c>
      <c r="D5391" t="str">
        <f>TEXT(Calendario[[#This Row],[Fecha]],"mmmm")</f>
        <v>septiembre</v>
      </c>
      <c r="E5391">
        <f>DAY(Calendario[[#This Row],[Fecha]])</f>
        <v>15</v>
      </c>
      <c r="F5391">
        <f>ROUNDUP(MONTH(Calendario[[#This Row],[Fecha]])/3,0)</f>
        <v>3</v>
      </c>
      <c r="G5391" t="str">
        <f>TEXT(Calendario[[#This Row],[Fecha]],"dddd")</f>
        <v>lunes</v>
      </c>
      <c r="H5391" t="str">
        <f>TEXT(Calendario[[#This Row],[Fecha]],"d")</f>
        <v>15</v>
      </c>
    </row>
    <row r="5392" spans="1:8" x14ac:dyDescent="0.5">
      <c r="A5392" s="13">
        <v>41898</v>
      </c>
      <c r="B5392">
        <f>YEAR(Calendario[[#This Row],[Fecha]])</f>
        <v>2014</v>
      </c>
      <c r="C5392" t="str">
        <f>TEXT(Calendario[[#This Row],[Fecha]],"mm")</f>
        <v>09</v>
      </c>
      <c r="D5392" t="str">
        <f>TEXT(Calendario[[#This Row],[Fecha]],"mmmm")</f>
        <v>septiembre</v>
      </c>
      <c r="E5392">
        <f>DAY(Calendario[[#This Row],[Fecha]])</f>
        <v>16</v>
      </c>
      <c r="F5392">
        <f>ROUNDUP(MONTH(Calendario[[#This Row],[Fecha]])/3,0)</f>
        <v>3</v>
      </c>
      <c r="G5392" t="str">
        <f>TEXT(Calendario[[#This Row],[Fecha]],"dddd")</f>
        <v>martes</v>
      </c>
      <c r="H5392" t="str">
        <f>TEXT(Calendario[[#This Row],[Fecha]],"d")</f>
        <v>16</v>
      </c>
    </row>
    <row r="5393" spans="1:8" x14ac:dyDescent="0.5">
      <c r="A5393" s="13">
        <v>41899</v>
      </c>
      <c r="B5393">
        <f>YEAR(Calendario[[#This Row],[Fecha]])</f>
        <v>2014</v>
      </c>
      <c r="C5393" t="str">
        <f>TEXT(Calendario[[#This Row],[Fecha]],"mm")</f>
        <v>09</v>
      </c>
      <c r="D5393" t="str">
        <f>TEXT(Calendario[[#This Row],[Fecha]],"mmmm")</f>
        <v>septiembre</v>
      </c>
      <c r="E5393">
        <f>DAY(Calendario[[#This Row],[Fecha]])</f>
        <v>17</v>
      </c>
      <c r="F5393">
        <f>ROUNDUP(MONTH(Calendario[[#This Row],[Fecha]])/3,0)</f>
        <v>3</v>
      </c>
      <c r="G5393" t="str">
        <f>TEXT(Calendario[[#This Row],[Fecha]],"dddd")</f>
        <v>miércoles</v>
      </c>
      <c r="H5393" t="str">
        <f>TEXT(Calendario[[#This Row],[Fecha]],"d")</f>
        <v>17</v>
      </c>
    </row>
    <row r="5394" spans="1:8" x14ac:dyDescent="0.5">
      <c r="A5394" s="13">
        <v>41900</v>
      </c>
      <c r="B5394">
        <f>YEAR(Calendario[[#This Row],[Fecha]])</f>
        <v>2014</v>
      </c>
      <c r="C5394" t="str">
        <f>TEXT(Calendario[[#This Row],[Fecha]],"mm")</f>
        <v>09</v>
      </c>
      <c r="D5394" t="str">
        <f>TEXT(Calendario[[#This Row],[Fecha]],"mmmm")</f>
        <v>septiembre</v>
      </c>
      <c r="E5394">
        <f>DAY(Calendario[[#This Row],[Fecha]])</f>
        <v>18</v>
      </c>
      <c r="F5394">
        <f>ROUNDUP(MONTH(Calendario[[#This Row],[Fecha]])/3,0)</f>
        <v>3</v>
      </c>
      <c r="G5394" t="str">
        <f>TEXT(Calendario[[#This Row],[Fecha]],"dddd")</f>
        <v>jueves</v>
      </c>
      <c r="H5394" t="str">
        <f>TEXT(Calendario[[#This Row],[Fecha]],"d")</f>
        <v>18</v>
      </c>
    </row>
    <row r="5395" spans="1:8" x14ac:dyDescent="0.5">
      <c r="A5395" s="13">
        <v>41901</v>
      </c>
      <c r="B5395">
        <f>YEAR(Calendario[[#This Row],[Fecha]])</f>
        <v>2014</v>
      </c>
      <c r="C5395" t="str">
        <f>TEXT(Calendario[[#This Row],[Fecha]],"mm")</f>
        <v>09</v>
      </c>
      <c r="D5395" t="str">
        <f>TEXT(Calendario[[#This Row],[Fecha]],"mmmm")</f>
        <v>septiembre</v>
      </c>
      <c r="E5395">
        <f>DAY(Calendario[[#This Row],[Fecha]])</f>
        <v>19</v>
      </c>
      <c r="F5395">
        <f>ROUNDUP(MONTH(Calendario[[#This Row],[Fecha]])/3,0)</f>
        <v>3</v>
      </c>
      <c r="G5395" t="str">
        <f>TEXT(Calendario[[#This Row],[Fecha]],"dddd")</f>
        <v>viernes</v>
      </c>
      <c r="H5395" t="str">
        <f>TEXT(Calendario[[#This Row],[Fecha]],"d")</f>
        <v>19</v>
      </c>
    </row>
    <row r="5396" spans="1:8" x14ac:dyDescent="0.5">
      <c r="A5396" s="13">
        <v>41902</v>
      </c>
      <c r="B5396">
        <f>YEAR(Calendario[[#This Row],[Fecha]])</f>
        <v>2014</v>
      </c>
      <c r="C5396" t="str">
        <f>TEXT(Calendario[[#This Row],[Fecha]],"mm")</f>
        <v>09</v>
      </c>
      <c r="D5396" t="str">
        <f>TEXT(Calendario[[#This Row],[Fecha]],"mmmm")</f>
        <v>septiembre</v>
      </c>
      <c r="E5396">
        <f>DAY(Calendario[[#This Row],[Fecha]])</f>
        <v>20</v>
      </c>
      <c r="F5396">
        <f>ROUNDUP(MONTH(Calendario[[#This Row],[Fecha]])/3,0)</f>
        <v>3</v>
      </c>
      <c r="G5396" t="str">
        <f>TEXT(Calendario[[#This Row],[Fecha]],"dddd")</f>
        <v>sábado</v>
      </c>
      <c r="H5396" t="str">
        <f>TEXT(Calendario[[#This Row],[Fecha]],"d")</f>
        <v>20</v>
      </c>
    </row>
    <row r="5397" spans="1:8" x14ac:dyDescent="0.5">
      <c r="A5397" s="13">
        <v>41903</v>
      </c>
      <c r="B5397">
        <f>YEAR(Calendario[[#This Row],[Fecha]])</f>
        <v>2014</v>
      </c>
      <c r="C5397" t="str">
        <f>TEXT(Calendario[[#This Row],[Fecha]],"mm")</f>
        <v>09</v>
      </c>
      <c r="D5397" t="str">
        <f>TEXT(Calendario[[#This Row],[Fecha]],"mmmm")</f>
        <v>septiembre</v>
      </c>
      <c r="E5397">
        <f>DAY(Calendario[[#This Row],[Fecha]])</f>
        <v>21</v>
      </c>
      <c r="F5397">
        <f>ROUNDUP(MONTH(Calendario[[#This Row],[Fecha]])/3,0)</f>
        <v>3</v>
      </c>
      <c r="G5397" t="str">
        <f>TEXT(Calendario[[#This Row],[Fecha]],"dddd")</f>
        <v>domingo</v>
      </c>
      <c r="H5397" t="str">
        <f>TEXT(Calendario[[#This Row],[Fecha]],"d")</f>
        <v>21</v>
      </c>
    </row>
    <row r="5398" spans="1:8" x14ac:dyDescent="0.5">
      <c r="A5398" s="13">
        <v>41904</v>
      </c>
      <c r="B5398">
        <f>YEAR(Calendario[[#This Row],[Fecha]])</f>
        <v>2014</v>
      </c>
      <c r="C5398" t="str">
        <f>TEXT(Calendario[[#This Row],[Fecha]],"mm")</f>
        <v>09</v>
      </c>
      <c r="D5398" t="str">
        <f>TEXT(Calendario[[#This Row],[Fecha]],"mmmm")</f>
        <v>septiembre</v>
      </c>
      <c r="E5398">
        <f>DAY(Calendario[[#This Row],[Fecha]])</f>
        <v>22</v>
      </c>
      <c r="F5398">
        <f>ROUNDUP(MONTH(Calendario[[#This Row],[Fecha]])/3,0)</f>
        <v>3</v>
      </c>
      <c r="G5398" t="str">
        <f>TEXT(Calendario[[#This Row],[Fecha]],"dddd")</f>
        <v>lunes</v>
      </c>
      <c r="H5398" t="str">
        <f>TEXT(Calendario[[#This Row],[Fecha]],"d")</f>
        <v>22</v>
      </c>
    </row>
    <row r="5399" spans="1:8" x14ac:dyDescent="0.5">
      <c r="A5399" s="13">
        <v>41905</v>
      </c>
      <c r="B5399">
        <f>YEAR(Calendario[[#This Row],[Fecha]])</f>
        <v>2014</v>
      </c>
      <c r="C5399" t="str">
        <f>TEXT(Calendario[[#This Row],[Fecha]],"mm")</f>
        <v>09</v>
      </c>
      <c r="D5399" t="str">
        <f>TEXT(Calendario[[#This Row],[Fecha]],"mmmm")</f>
        <v>septiembre</v>
      </c>
      <c r="E5399">
        <f>DAY(Calendario[[#This Row],[Fecha]])</f>
        <v>23</v>
      </c>
      <c r="F5399">
        <f>ROUNDUP(MONTH(Calendario[[#This Row],[Fecha]])/3,0)</f>
        <v>3</v>
      </c>
      <c r="G5399" t="str">
        <f>TEXT(Calendario[[#This Row],[Fecha]],"dddd")</f>
        <v>martes</v>
      </c>
      <c r="H5399" t="str">
        <f>TEXT(Calendario[[#This Row],[Fecha]],"d")</f>
        <v>23</v>
      </c>
    </row>
    <row r="5400" spans="1:8" x14ac:dyDescent="0.5">
      <c r="A5400" s="13">
        <v>41906</v>
      </c>
      <c r="B5400">
        <f>YEAR(Calendario[[#This Row],[Fecha]])</f>
        <v>2014</v>
      </c>
      <c r="C5400" t="str">
        <f>TEXT(Calendario[[#This Row],[Fecha]],"mm")</f>
        <v>09</v>
      </c>
      <c r="D5400" t="str">
        <f>TEXT(Calendario[[#This Row],[Fecha]],"mmmm")</f>
        <v>septiembre</v>
      </c>
      <c r="E5400">
        <f>DAY(Calendario[[#This Row],[Fecha]])</f>
        <v>24</v>
      </c>
      <c r="F5400">
        <f>ROUNDUP(MONTH(Calendario[[#This Row],[Fecha]])/3,0)</f>
        <v>3</v>
      </c>
      <c r="G5400" t="str">
        <f>TEXT(Calendario[[#This Row],[Fecha]],"dddd")</f>
        <v>miércoles</v>
      </c>
      <c r="H5400" t="str">
        <f>TEXT(Calendario[[#This Row],[Fecha]],"d")</f>
        <v>24</v>
      </c>
    </row>
    <row r="5401" spans="1:8" x14ac:dyDescent="0.5">
      <c r="A5401" s="13">
        <v>41907</v>
      </c>
      <c r="B5401">
        <f>YEAR(Calendario[[#This Row],[Fecha]])</f>
        <v>2014</v>
      </c>
      <c r="C5401" t="str">
        <f>TEXT(Calendario[[#This Row],[Fecha]],"mm")</f>
        <v>09</v>
      </c>
      <c r="D5401" t="str">
        <f>TEXT(Calendario[[#This Row],[Fecha]],"mmmm")</f>
        <v>septiembre</v>
      </c>
      <c r="E5401">
        <f>DAY(Calendario[[#This Row],[Fecha]])</f>
        <v>25</v>
      </c>
      <c r="F5401">
        <f>ROUNDUP(MONTH(Calendario[[#This Row],[Fecha]])/3,0)</f>
        <v>3</v>
      </c>
      <c r="G5401" t="str">
        <f>TEXT(Calendario[[#This Row],[Fecha]],"dddd")</f>
        <v>jueves</v>
      </c>
      <c r="H5401" t="str">
        <f>TEXT(Calendario[[#This Row],[Fecha]],"d")</f>
        <v>25</v>
      </c>
    </row>
    <row r="5402" spans="1:8" x14ac:dyDescent="0.5">
      <c r="A5402" s="13">
        <v>41908</v>
      </c>
      <c r="B5402">
        <f>YEAR(Calendario[[#This Row],[Fecha]])</f>
        <v>2014</v>
      </c>
      <c r="C5402" t="str">
        <f>TEXT(Calendario[[#This Row],[Fecha]],"mm")</f>
        <v>09</v>
      </c>
      <c r="D5402" t="str">
        <f>TEXT(Calendario[[#This Row],[Fecha]],"mmmm")</f>
        <v>septiembre</v>
      </c>
      <c r="E5402">
        <f>DAY(Calendario[[#This Row],[Fecha]])</f>
        <v>26</v>
      </c>
      <c r="F5402">
        <f>ROUNDUP(MONTH(Calendario[[#This Row],[Fecha]])/3,0)</f>
        <v>3</v>
      </c>
      <c r="G5402" t="str">
        <f>TEXT(Calendario[[#This Row],[Fecha]],"dddd")</f>
        <v>viernes</v>
      </c>
      <c r="H5402" t="str">
        <f>TEXT(Calendario[[#This Row],[Fecha]],"d")</f>
        <v>26</v>
      </c>
    </row>
    <row r="5403" spans="1:8" x14ac:dyDescent="0.5">
      <c r="A5403" s="13">
        <v>41909</v>
      </c>
      <c r="B5403">
        <f>YEAR(Calendario[[#This Row],[Fecha]])</f>
        <v>2014</v>
      </c>
      <c r="C5403" t="str">
        <f>TEXT(Calendario[[#This Row],[Fecha]],"mm")</f>
        <v>09</v>
      </c>
      <c r="D5403" t="str">
        <f>TEXT(Calendario[[#This Row],[Fecha]],"mmmm")</f>
        <v>septiembre</v>
      </c>
      <c r="E5403">
        <f>DAY(Calendario[[#This Row],[Fecha]])</f>
        <v>27</v>
      </c>
      <c r="F5403">
        <f>ROUNDUP(MONTH(Calendario[[#This Row],[Fecha]])/3,0)</f>
        <v>3</v>
      </c>
      <c r="G5403" t="str">
        <f>TEXT(Calendario[[#This Row],[Fecha]],"dddd")</f>
        <v>sábado</v>
      </c>
      <c r="H5403" t="str">
        <f>TEXT(Calendario[[#This Row],[Fecha]],"d")</f>
        <v>27</v>
      </c>
    </row>
    <row r="5404" spans="1:8" x14ac:dyDescent="0.5">
      <c r="A5404" s="13">
        <v>41910</v>
      </c>
      <c r="B5404">
        <f>YEAR(Calendario[[#This Row],[Fecha]])</f>
        <v>2014</v>
      </c>
      <c r="C5404" t="str">
        <f>TEXT(Calendario[[#This Row],[Fecha]],"mm")</f>
        <v>09</v>
      </c>
      <c r="D5404" t="str">
        <f>TEXT(Calendario[[#This Row],[Fecha]],"mmmm")</f>
        <v>septiembre</v>
      </c>
      <c r="E5404">
        <f>DAY(Calendario[[#This Row],[Fecha]])</f>
        <v>28</v>
      </c>
      <c r="F5404">
        <f>ROUNDUP(MONTH(Calendario[[#This Row],[Fecha]])/3,0)</f>
        <v>3</v>
      </c>
      <c r="G5404" t="str">
        <f>TEXT(Calendario[[#This Row],[Fecha]],"dddd")</f>
        <v>domingo</v>
      </c>
      <c r="H5404" t="str">
        <f>TEXT(Calendario[[#This Row],[Fecha]],"d")</f>
        <v>28</v>
      </c>
    </row>
    <row r="5405" spans="1:8" x14ac:dyDescent="0.5">
      <c r="A5405" s="13">
        <v>41911</v>
      </c>
      <c r="B5405">
        <f>YEAR(Calendario[[#This Row],[Fecha]])</f>
        <v>2014</v>
      </c>
      <c r="C5405" t="str">
        <f>TEXT(Calendario[[#This Row],[Fecha]],"mm")</f>
        <v>09</v>
      </c>
      <c r="D5405" t="str">
        <f>TEXT(Calendario[[#This Row],[Fecha]],"mmmm")</f>
        <v>septiembre</v>
      </c>
      <c r="E5405">
        <f>DAY(Calendario[[#This Row],[Fecha]])</f>
        <v>29</v>
      </c>
      <c r="F5405">
        <f>ROUNDUP(MONTH(Calendario[[#This Row],[Fecha]])/3,0)</f>
        <v>3</v>
      </c>
      <c r="G5405" t="str">
        <f>TEXT(Calendario[[#This Row],[Fecha]],"dddd")</f>
        <v>lunes</v>
      </c>
      <c r="H5405" t="str">
        <f>TEXT(Calendario[[#This Row],[Fecha]],"d")</f>
        <v>29</v>
      </c>
    </row>
    <row r="5406" spans="1:8" x14ac:dyDescent="0.5">
      <c r="A5406" s="13">
        <v>41912</v>
      </c>
      <c r="B5406">
        <f>YEAR(Calendario[[#This Row],[Fecha]])</f>
        <v>2014</v>
      </c>
      <c r="C5406" t="str">
        <f>TEXT(Calendario[[#This Row],[Fecha]],"mm")</f>
        <v>09</v>
      </c>
      <c r="D5406" t="str">
        <f>TEXT(Calendario[[#This Row],[Fecha]],"mmmm")</f>
        <v>septiembre</v>
      </c>
      <c r="E5406">
        <f>DAY(Calendario[[#This Row],[Fecha]])</f>
        <v>30</v>
      </c>
      <c r="F5406">
        <f>ROUNDUP(MONTH(Calendario[[#This Row],[Fecha]])/3,0)</f>
        <v>3</v>
      </c>
      <c r="G5406" t="str">
        <f>TEXT(Calendario[[#This Row],[Fecha]],"dddd")</f>
        <v>martes</v>
      </c>
      <c r="H5406" t="str">
        <f>TEXT(Calendario[[#This Row],[Fecha]],"d")</f>
        <v>30</v>
      </c>
    </row>
    <row r="5407" spans="1:8" x14ac:dyDescent="0.5">
      <c r="A5407" s="13">
        <v>41913</v>
      </c>
      <c r="B5407">
        <f>YEAR(Calendario[[#This Row],[Fecha]])</f>
        <v>2014</v>
      </c>
      <c r="C5407" t="str">
        <f>TEXT(Calendario[[#This Row],[Fecha]],"mm")</f>
        <v>10</v>
      </c>
      <c r="D5407" t="str">
        <f>TEXT(Calendario[[#This Row],[Fecha]],"mmmm")</f>
        <v>octubre</v>
      </c>
      <c r="E5407">
        <f>DAY(Calendario[[#This Row],[Fecha]])</f>
        <v>1</v>
      </c>
      <c r="F5407">
        <f>ROUNDUP(MONTH(Calendario[[#This Row],[Fecha]])/3,0)</f>
        <v>4</v>
      </c>
      <c r="G5407" t="str">
        <f>TEXT(Calendario[[#This Row],[Fecha]],"dddd")</f>
        <v>miércoles</v>
      </c>
      <c r="H5407" t="str">
        <f>TEXT(Calendario[[#This Row],[Fecha]],"d")</f>
        <v>1</v>
      </c>
    </row>
    <row r="5408" spans="1:8" x14ac:dyDescent="0.5">
      <c r="A5408" s="13">
        <v>41914</v>
      </c>
      <c r="B5408">
        <f>YEAR(Calendario[[#This Row],[Fecha]])</f>
        <v>2014</v>
      </c>
      <c r="C5408" t="str">
        <f>TEXT(Calendario[[#This Row],[Fecha]],"mm")</f>
        <v>10</v>
      </c>
      <c r="D5408" t="str">
        <f>TEXT(Calendario[[#This Row],[Fecha]],"mmmm")</f>
        <v>octubre</v>
      </c>
      <c r="E5408">
        <f>DAY(Calendario[[#This Row],[Fecha]])</f>
        <v>2</v>
      </c>
      <c r="F5408">
        <f>ROUNDUP(MONTH(Calendario[[#This Row],[Fecha]])/3,0)</f>
        <v>4</v>
      </c>
      <c r="G5408" t="str">
        <f>TEXT(Calendario[[#This Row],[Fecha]],"dddd")</f>
        <v>jueves</v>
      </c>
      <c r="H5408" t="str">
        <f>TEXT(Calendario[[#This Row],[Fecha]],"d")</f>
        <v>2</v>
      </c>
    </row>
    <row r="5409" spans="1:8" x14ac:dyDescent="0.5">
      <c r="A5409" s="13">
        <v>41915</v>
      </c>
      <c r="B5409">
        <f>YEAR(Calendario[[#This Row],[Fecha]])</f>
        <v>2014</v>
      </c>
      <c r="C5409" t="str">
        <f>TEXT(Calendario[[#This Row],[Fecha]],"mm")</f>
        <v>10</v>
      </c>
      <c r="D5409" t="str">
        <f>TEXT(Calendario[[#This Row],[Fecha]],"mmmm")</f>
        <v>octubre</v>
      </c>
      <c r="E5409">
        <f>DAY(Calendario[[#This Row],[Fecha]])</f>
        <v>3</v>
      </c>
      <c r="F5409">
        <f>ROUNDUP(MONTH(Calendario[[#This Row],[Fecha]])/3,0)</f>
        <v>4</v>
      </c>
      <c r="G5409" t="str">
        <f>TEXT(Calendario[[#This Row],[Fecha]],"dddd")</f>
        <v>viernes</v>
      </c>
      <c r="H5409" t="str">
        <f>TEXT(Calendario[[#This Row],[Fecha]],"d")</f>
        <v>3</v>
      </c>
    </row>
    <row r="5410" spans="1:8" x14ac:dyDescent="0.5">
      <c r="A5410" s="13">
        <v>41916</v>
      </c>
      <c r="B5410">
        <f>YEAR(Calendario[[#This Row],[Fecha]])</f>
        <v>2014</v>
      </c>
      <c r="C5410" t="str">
        <f>TEXT(Calendario[[#This Row],[Fecha]],"mm")</f>
        <v>10</v>
      </c>
      <c r="D5410" t="str">
        <f>TEXT(Calendario[[#This Row],[Fecha]],"mmmm")</f>
        <v>octubre</v>
      </c>
      <c r="E5410">
        <f>DAY(Calendario[[#This Row],[Fecha]])</f>
        <v>4</v>
      </c>
      <c r="F5410">
        <f>ROUNDUP(MONTH(Calendario[[#This Row],[Fecha]])/3,0)</f>
        <v>4</v>
      </c>
      <c r="G5410" t="str">
        <f>TEXT(Calendario[[#This Row],[Fecha]],"dddd")</f>
        <v>sábado</v>
      </c>
      <c r="H5410" t="str">
        <f>TEXT(Calendario[[#This Row],[Fecha]],"d")</f>
        <v>4</v>
      </c>
    </row>
    <row r="5411" spans="1:8" x14ac:dyDescent="0.5">
      <c r="A5411" s="13">
        <v>41917</v>
      </c>
      <c r="B5411">
        <f>YEAR(Calendario[[#This Row],[Fecha]])</f>
        <v>2014</v>
      </c>
      <c r="C5411" t="str">
        <f>TEXT(Calendario[[#This Row],[Fecha]],"mm")</f>
        <v>10</v>
      </c>
      <c r="D5411" t="str">
        <f>TEXT(Calendario[[#This Row],[Fecha]],"mmmm")</f>
        <v>octubre</v>
      </c>
      <c r="E5411">
        <f>DAY(Calendario[[#This Row],[Fecha]])</f>
        <v>5</v>
      </c>
      <c r="F5411">
        <f>ROUNDUP(MONTH(Calendario[[#This Row],[Fecha]])/3,0)</f>
        <v>4</v>
      </c>
      <c r="G5411" t="str">
        <f>TEXT(Calendario[[#This Row],[Fecha]],"dddd")</f>
        <v>domingo</v>
      </c>
      <c r="H5411" t="str">
        <f>TEXT(Calendario[[#This Row],[Fecha]],"d")</f>
        <v>5</v>
      </c>
    </row>
    <row r="5412" spans="1:8" x14ac:dyDescent="0.5">
      <c r="A5412" s="13">
        <v>41918</v>
      </c>
      <c r="B5412">
        <f>YEAR(Calendario[[#This Row],[Fecha]])</f>
        <v>2014</v>
      </c>
      <c r="C5412" t="str">
        <f>TEXT(Calendario[[#This Row],[Fecha]],"mm")</f>
        <v>10</v>
      </c>
      <c r="D5412" t="str">
        <f>TEXT(Calendario[[#This Row],[Fecha]],"mmmm")</f>
        <v>octubre</v>
      </c>
      <c r="E5412">
        <f>DAY(Calendario[[#This Row],[Fecha]])</f>
        <v>6</v>
      </c>
      <c r="F5412">
        <f>ROUNDUP(MONTH(Calendario[[#This Row],[Fecha]])/3,0)</f>
        <v>4</v>
      </c>
      <c r="G5412" t="str">
        <f>TEXT(Calendario[[#This Row],[Fecha]],"dddd")</f>
        <v>lunes</v>
      </c>
      <c r="H5412" t="str">
        <f>TEXT(Calendario[[#This Row],[Fecha]],"d")</f>
        <v>6</v>
      </c>
    </row>
    <row r="5413" spans="1:8" x14ac:dyDescent="0.5">
      <c r="A5413" s="13">
        <v>41919</v>
      </c>
      <c r="B5413">
        <f>YEAR(Calendario[[#This Row],[Fecha]])</f>
        <v>2014</v>
      </c>
      <c r="C5413" t="str">
        <f>TEXT(Calendario[[#This Row],[Fecha]],"mm")</f>
        <v>10</v>
      </c>
      <c r="D5413" t="str">
        <f>TEXT(Calendario[[#This Row],[Fecha]],"mmmm")</f>
        <v>octubre</v>
      </c>
      <c r="E5413">
        <f>DAY(Calendario[[#This Row],[Fecha]])</f>
        <v>7</v>
      </c>
      <c r="F5413">
        <f>ROUNDUP(MONTH(Calendario[[#This Row],[Fecha]])/3,0)</f>
        <v>4</v>
      </c>
      <c r="G5413" t="str">
        <f>TEXT(Calendario[[#This Row],[Fecha]],"dddd")</f>
        <v>martes</v>
      </c>
      <c r="H5413" t="str">
        <f>TEXT(Calendario[[#This Row],[Fecha]],"d")</f>
        <v>7</v>
      </c>
    </row>
    <row r="5414" spans="1:8" x14ac:dyDescent="0.5">
      <c r="A5414" s="13">
        <v>41920</v>
      </c>
      <c r="B5414">
        <f>YEAR(Calendario[[#This Row],[Fecha]])</f>
        <v>2014</v>
      </c>
      <c r="C5414" t="str">
        <f>TEXT(Calendario[[#This Row],[Fecha]],"mm")</f>
        <v>10</v>
      </c>
      <c r="D5414" t="str">
        <f>TEXT(Calendario[[#This Row],[Fecha]],"mmmm")</f>
        <v>octubre</v>
      </c>
      <c r="E5414">
        <f>DAY(Calendario[[#This Row],[Fecha]])</f>
        <v>8</v>
      </c>
      <c r="F5414">
        <f>ROUNDUP(MONTH(Calendario[[#This Row],[Fecha]])/3,0)</f>
        <v>4</v>
      </c>
      <c r="G5414" t="str">
        <f>TEXT(Calendario[[#This Row],[Fecha]],"dddd")</f>
        <v>miércoles</v>
      </c>
      <c r="H5414" t="str">
        <f>TEXT(Calendario[[#This Row],[Fecha]],"d")</f>
        <v>8</v>
      </c>
    </row>
    <row r="5415" spans="1:8" x14ac:dyDescent="0.5">
      <c r="A5415" s="13">
        <v>41921</v>
      </c>
      <c r="B5415">
        <f>YEAR(Calendario[[#This Row],[Fecha]])</f>
        <v>2014</v>
      </c>
      <c r="C5415" t="str">
        <f>TEXT(Calendario[[#This Row],[Fecha]],"mm")</f>
        <v>10</v>
      </c>
      <c r="D5415" t="str">
        <f>TEXT(Calendario[[#This Row],[Fecha]],"mmmm")</f>
        <v>octubre</v>
      </c>
      <c r="E5415">
        <f>DAY(Calendario[[#This Row],[Fecha]])</f>
        <v>9</v>
      </c>
      <c r="F5415">
        <f>ROUNDUP(MONTH(Calendario[[#This Row],[Fecha]])/3,0)</f>
        <v>4</v>
      </c>
      <c r="G5415" t="str">
        <f>TEXT(Calendario[[#This Row],[Fecha]],"dddd")</f>
        <v>jueves</v>
      </c>
      <c r="H5415" t="str">
        <f>TEXT(Calendario[[#This Row],[Fecha]],"d")</f>
        <v>9</v>
      </c>
    </row>
    <row r="5416" spans="1:8" x14ac:dyDescent="0.5">
      <c r="A5416" s="13">
        <v>41922</v>
      </c>
      <c r="B5416">
        <f>YEAR(Calendario[[#This Row],[Fecha]])</f>
        <v>2014</v>
      </c>
      <c r="C5416" t="str">
        <f>TEXT(Calendario[[#This Row],[Fecha]],"mm")</f>
        <v>10</v>
      </c>
      <c r="D5416" t="str">
        <f>TEXT(Calendario[[#This Row],[Fecha]],"mmmm")</f>
        <v>octubre</v>
      </c>
      <c r="E5416">
        <f>DAY(Calendario[[#This Row],[Fecha]])</f>
        <v>10</v>
      </c>
      <c r="F5416">
        <f>ROUNDUP(MONTH(Calendario[[#This Row],[Fecha]])/3,0)</f>
        <v>4</v>
      </c>
      <c r="G5416" t="str">
        <f>TEXT(Calendario[[#This Row],[Fecha]],"dddd")</f>
        <v>viernes</v>
      </c>
      <c r="H5416" t="str">
        <f>TEXT(Calendario[[#This Row],[Fecha]],"d")</f>
        <v>10</v>
      </c>
    </row>
    <row r="5417" spans="1:8" x14ac:dyDescent="0.5">
      <c r="A5417" s="13">
        <v>41923</v>
      </c>
      <c r="B5417">
        <f>YEAR(Calendario[[#This Row],[Fecha]])</f>
        <v>2014</v>
      </c>
      <c r="C5417" t="str">
        <f>TEXT(Calendario[[#This Row],[Fecha]],"mm")</f>
        <v>10</v>
      </c>
      <c r="D5417" t="str">
        <f>TEXT(Calendario[[#This Row],[Fecha]],"mmmm")</f>
        <v>octubre</v>
      </c>
      <c r="E5417">
        <f>DAY(Calendario[[#This Row],[Fecha]])</f>
        <v>11</v>
      </c>
      <c r="F5417">
        <f>ROUNDUP(MONTH(Calendario[[#This Row],[Fecha]])/3,0)</f>
        <v>4</v>
      </c>
      <c r="G5417" t="str">
        <f>TEXT(Calendario[[#This Row],[Fecha]],"dddd")</f>
        <v>sábado</v>
      </c>
      <c r="H5417" t="str">
        <f>TEXT(Calendario[[#This Row],[Fecha]],"d")</f>
        <v>11</v>
      </c>
    </row>
    <row r="5418" spans="1:8" x14ac:dyDescent="0.5">
      <c r="A5418" s="13">
        <v>41924</v>
      </c>
      <c r="B5418">
        <f>YEAR(Calendario[[#This Row],[Fecha]])</f>
        <v>2014</v>
      </c>
      <c r="C5418" t="str">
        <f>TEXT(Calendario[[#This Row],[Fecha]],"mm")</f>
        <v>10</v>
      </c>
      <c r="D5418" t="str">
        <f>TEXT(Calendario[[#This Row],[Fecha]],"mmmm")</f>
        <v>octubre</v>
      </c>
      <c r="E5418">
        <f>DAY(Calendario[[#This Row],[Fecha]])</f>
        <v>12</v>
      </c>
      <c r="F5418">
        <f>ROUNDUP(MONTH(Calendario[[#This Row],[Fecha]])/3,0)</f>
        <v>4</v>
      </c>
      <c r="G5418" t="str">
        <f>TEXT(Calendario[[#This Row],[Fecha]],"dddd")</f>
        <v>domingo</v>
      </c>
      <c r="H5418" t="str">
        <f>TEXT(Calendario[[#This Row],[Fecha]],"d")</f>
        <v>12</v>
      </c>
    </row>
    <row r="5419" spans="1:8" x14ac:dyDescent="0.5">
      <c r="A5419" s="13">
        <v>41925</v>
      </c>
      <c r="B5419">
        <f>YEAR(Calendario[[#This Row],[Fecha]])</f>
        <v>2014</v>
      </c>
      <c r="C5419" t="str">
        <f>TEXT(Calendario[[#This Row],[Fecha]],"mm")</f>
        <v>10</v>
      </c>
      <c r="D5419" t="str">
        <f>TEXT(Calendario[[#This Row],[Fecha]],"mmmm")</f>
        <v>octubre</v>
      </c>
      <c r="E5419">
        <f>DAY(Calendario[[#This Row],[Fecha]])</f>
        <v>13</v>
      </c>
      <c r="F5419">
        <f>ROUNDUP(MONTH(Calendario[[#This Row],[Fecha]])/3,0)</f>
        <v>4</v>
      </c>
      <c r="G5419" t="str">
        <f>TEXT(Calendario[[#This Row],[Fecha]],"dddd")</f>
        <v>lunes</v>
      </c>
      <c r="H5419" t="str">
        <f>TEXT(Calendario[[#This Row],[Fecha]],"d")</f>
        <v>13</v>
      </c>
    </row>
    <row r="5420" spans="1:8" x14ac:dyDescent="0.5">
      <c r="A5420" s="13">
        <v>41926</v>
      </c>
      <c r="B5420">
        <f>YEAR(Calendario[[#This Row],[Fecha]])</f>
        <v>2014</v>
      </c>
      <c r="C5420" t="str">
        <f>TEXT(Calendario[[#This Row],[Fecha]],"mm")</f>
        <v>10</v>
      </c>
      <c r="D5420" t="str">
        <f>TEXT(Calendario[[#This Row],[Fecha]],"mmmm")</f>
        <v>octubre</v>
      </c>
      <c r="E5420">
        <f>DAY(Calendario[[#This Row],[Fecha]])</f>
        <v>14</v>
      </c>
      <c r="F5420">
        <f>ROUNDUP(MONTH(Calendario[[#This Row],[Fecha]])/3,0)</f>
        <v>4</v>
      </c>
      <c r="G5420" t="str">
        <f>TEXT(Calendario[[#This Row],[Fecha]],"dddd")</f>
        <v>martes</v>
      </c>
      <c r="H5420" t="str">
        <f>TEXT(Calendario[[#This Row],[Fecha]],"d")</f>
        <v>14</v>
      </c>
    </row>
    <row r="5421" spans="1:8" x14ac:dyDescent="0.5">
      <c r="A5421" s="13">
        <v>41927</v>
      </c>
      <c r="B5421">
        <f>YEAR(Calendario[[#This Row],[Fecha]])</f>
        <v>2014</v>
      </c>
      <c r="C5421" t="str">
        <f>TEXT(Calendario[[#This Row],[Fecha]],"mm")</f>
        <v>10</v>
      </c>
      <c r="D5421" t="str">
        <f>TEXT(Calendario[[#This Row],[Fecha]],"mmmm")</f>
        <v>octubre</v>
      </c>
      <c r="E5421">
        <f>DAY(Calendario[[#This Row],[Fecha]])</f>
        <v>15</v>
      </c>
      <c r="F5421">
        <f>ROUNDUP(MONTH(Calendario[[#This Row],[Fecha]])/3,0)</f>
        <v>4</v>
      </c>
      <c r="G5421" t="str">
        <f>TEXT(Calendario[[#This Row],[Fecha]],"dddd")</f>
        <v>miércoles</v>
      </c>
      <c r="H5421" t="str">
        <f>TEXT(Calendario[[#This Row],[Fecha]],"d")</f>
        <v>15</v>
      </c>
    </row>
    <row r="5422" spans="1:8" x14ac:dyDescent="0.5">
      <c r="A5422" s="13">
        <v>41928</v>
      </c>
      <c r="B5422">
        <f>YEAR(Calendario[[#This Row],[Fecha]])</f>
        <v>2014</v>
      </c>
      <c r="C5422" t="str">
        <f>TEXT(Calendario[[#This Row],[Fecha]],"mm")</f>
        <v>10</v>
      </c>
      <c r="D5422" t="str">
        <f>TEXT(Calendario[[#This Row],[Fecha]],"mmmm")</f>
        <v>octubre</v>
      </c>
      <c r="E5422">
        <f>DAY(Calendario[[#This Row],[Fecha]])</f>
        <v>16</v>
      </c>
      <c r="F5422">
        <f>ROUNDUP(MONTH(Calendario[[#This Row],[Fecha]])/3,0)</f>
        <v>4</v>
      </c>
      <c r="G5422" t="str">
        <f>TEXT(Calendario[[#This Row],[Fecha]],"dddd")</f>
        <v>jueves</v>
      </c>
      <c r="H5422" t="str">
        <f>TEXT(Calendario[[#This Row],[Fecha]],"d")</f>
        <v>16</v>
      </c>
    </row>
    <row r="5423" spans="1:8" x14ac:dyDescent="0.5">
      <c r="A5423" s="13">
        <v>41929</v>
      </c>
      <c r="B5423">
        <f>YEAR(Calendario[[#This Row],[Fecha]])</f>
        <v>2014</v>
      </c>
      <c r="C5423" t="str">
        <f>TEXT(Calendario[[#This Row],[Fecha]],"mm")</f>
        <v>10</v>
      </c>
      <c r="D5423" t="str">
        <f>TEXT(Calendario[[#This Row],[Fecha]],"mmmm")</f>
        <v>octubre</v>
      </c>
      <c r="E5423">
        <f>DAY(Calendario[[#This Row],[Fecha]])</f>
        <v>17</v>
      </c>
      <c r="F5423">
        <f>ROUNDUP(MONTH(Calendario[[#This Row],[Fecha]])/3,0)</f>
        <v>4</v>
      </c>
      <c r="G5423" t="str">
        <f>TEXT(Calendario[[#This Row],[Fecha]],"dddd")</f>
        <v>viernes</v>
      </c>
      <c r="H5423" t="str">
        <f>TEXT(Calendario[[#This Row],[Fecha]],"d")</f>
        <v>17</v>
      </c>
    </row>
    <row r="5424" spans="1:8" x14ac:dyDescent="0.5">
      <c r="A5424" s="13">
        <v>41930</v>
      </c>
      <c r="B5424">
        <f>YEAR(Calendario[[#This Row],[Fecha]])</f>
        <v>2014</v>
      </c>
      <c r="C5424" t="str">
        <f>TEXT(Calendario[[#This Row],[Fecha]],"mm")</f>
        <v>10</v>
      </c>
      <c r="D5424" t="str">
        <f>TEXT(Calendario[[#This Row],[Fecha]],"mmmm")</f>
        <v>octubre</v>
      </c>
      <c r="E5424">
        <f>DAY(Calendario[[#This Row],[Fecha]])</f>
        <v>18</v>
      </c>
      <c r="F5424">
        <f>ROUNDUP(MONTH(Calendario[[#This Row],[Fecha]])/3,0)</f>
        <v>4</v>
      </c>
      <c r="G5424" t="str">
        <f>TEXT(Calendario[[#This Row],[Fecha]],"dddd")</f>
        <v>sábado</v>
      </c>
      <c r="H5424" t="str">
        <f>TEXT(Calendario[[#This Row],[Fecha]],"d")</f>
        <v>18</v>
      </c>
    </row>
    <row r="5425" spans="1:8" x14ac:dyDescent="0.5">
      <c r="A5425" s="13">
        <v>41931</v>
      </c>
      <c r="B5425">
        <f>YEAR(Calendario[[#This Row],[Fecha]])</f>
        <v>2014</v>
      </c>
      <c r="C5425" t="str">
        <f>TEXT(Calendario[[#This Row],[Fecha]],"mm")</f>
        <v>10</v>
      </c>
      <c r="D5425" t="str">
        <f>TEXT(Calendario[[#This Row],[Fecha]],"mmmm")</f>
        <v>octubre</v>
      </c>
      <c r="E5425">
        <f>DAY(Calendario[[#This Row],[Fecha]])</f>
        <v>19</v>
      </c>
      <c r="F5425">
        <f>ROUNDUP(MONTH(Calendario[[#This Row],[Fecha]])/3,0)</f>
        <v>4</v>
      </c>
      <c r="G5425" t="str">
        <f>TEXT(Calendario[[#This Row],[Fecha]],"dddd")</f>
        <v>domingo</v>
      </c>
      <c r="H5425" t="str">
        <f>TEXT(Calendario[[#This Row],[Fecha]],"d")</f>
        <v>19</v>
      </c>
    </row>
    <row r="5426" spans="1:8" x14ac:dyDescent="0.5">
      <c r="A5426" s="13">
        <v>41932</v>
      </c>
      <c r="B5426">
        <f>YEAR(Calendario[[#This Row],[Fecha]])</f>
        <v>2014</v>
      </c>
      <c r="C5426" t="str">
        <f>TEXT(Calendario[[#This Row],[Fecha]],"mm")</f>
        <v>10</v>
      </c>
      <c r="D5426" t="str">
        <f>TEXT(Calendario[[#This Row],[Fecha]],"mmmm")</f>
        <v>octubre</v>
      </c>
      <c r="E5426">
        <f>DAY(Calendario[[#This Row],[Fecha]])</f>
        <v>20</v>
      </c>
      <c r="F5426">
        <f>ROUNDUP(MONTH(Calendario[[#This Row],[Fecha]])/3,0)</f>
        <v>4</v>
      </c>
      <c r="G5426" t="str">
        <f>TEXT(Calendario[[#This Row],[Fecha]],"dddd")</f>
        <v>lunes</v>
      </c>
      <c r="H5426" t="str">
        <f>TEXT(Calendario[[#This Row],[Fecha]],"d")</f>
        <v>20</v>
      </c>
    </row>
    <row r="5427" spans="1:8" x14ac:dyDescent="0.5">
      <c r="A5427" s="13">
        <v>41933</v>
      </c>
      <c r="B5427">
        <f>YEAR(Calendario[[#This Row],[Fecha]])</f>
        <v>2014</v>
      </c>
      <c r="C5427" t="str">
        <f>TEXT(Calendario[[#This Row],[Fecha]],"mm")</f>
        <v>10</v>
      </c>
      <c r="D5427" t="str">
        <f>TEXT(Calendario[[#This Row],[Fecha]],"mmmm")</f>
        <v>octubre</v>
      </c>
      <c r="E5427">
        <f>DAY(Calendario[[#This Row],[Fecha]])</f>
        <v>21</v>
      </c>
      <c r="F5427">
        <f>ROUNDUP(MONTH(Calendario[[#This Row],[Fecha]])/3,0)</f>
        <v>4</v>
      </c>
      <c r="G5427" t="str">
        <f>TEXT(Calendario[[#This Row],[Fecha]],"dddd")</f>
        <v>martes</v>
      </c>
      <c r="H5427" t="str">
        <f>TEXT(Calendario[[#This Row],[Fecha]],"d")</f>
        <v>21</v>
      </c>
    </row>
    <row r="5428" spans="1:8" x14ac:dyDescent="0.5">
      <c r="A5428" s="13">
        <v>41934</v>
      </c>
      <c r="B5428">
        <f>YEAR(Calendario[[#This Row],[Fecha]])</f>
        <v>2014</v>
      </c>
      <c r="C5428" t="str">
        <f>TEXT(Calendario[[#This Row],[Fecha]],"mm")</f>
        <v>10</v>
      </c>
      <c r="D5428" t="str">
        <f>TEXT(Calendario[[#This Row],[Fecha]],"mmmm")</f>
        <v>octubre</v>
      </c>
      <c r="E5428">
        <f>DAY(Calendario[[#This Row],[Fecha]])</f>
        <v>22</v>
      </c>
      <c r="F5428">
        <f>ROUNDUP(MONTH(Calendario[[#This Row],[Fecha]])/3,0)</f>
        <v>4</v>
      </c>
      <c r="G5428" t="str">
        <f>TEXT(Calendario[[#This Row],[Fecha]],"dddd")</f>
        <v>miércoles</v>
      </c>
      <c r="H5428" t="str">
        <f>TEXT(Calendario[[#This Row],[Fecha]],"d")</f>
        <v>22</v>
      </c>
    </row>
    <row r="5429" spans="1:8" x14ac:dyDescent="0.5">
      <c r="A5429" s="13">
        <v>41935</v>
      </c>
      <c r="B5429">
        <f>YEAR(Calendario[[#This Row],[Fecha]])</f>
        <v>2014</v>
      </c>
      <c r="C5429" t="str">
        <f>TEXT(Calendario[[#This Row],[Fecha]],"mm")</f>
        <v>10</v>
      </c>
      <c r="D5429" t="str">
        <f>TEXT(Calendario[[#This Row],[Fecha]],"mmmm")</f>
        <v>octubre</v>
      </c>
      <c r="E5429">
        <f>DAY(Calendario[[#This Row],[Fecha]])</f>
        <v>23</v>
      </c>
      <c r="F5429">
        <f>ROUNDUP(MONTH(Calendario[[#This Row],[Fecha]])/3,0)</f>
        <v>4</v>
      </c>
      <c r="G5429" t="str">
        <f>TEXT(Calendario[[#This Row],[Fecha]],"dddd")</f>
        <v>jueves</v>
      </c>
      <c r="H5429" t="str">
        <f>TEXT(Calendario[[#This Row],[Fecha]],"d")</f>
        <v>23</v>
      </c>
    </row>
    <row r="5430" spans="1:8" x14ac:dyDescent="0.5">
      <c r="A5430" s="13">
        <v>41936</v>
      </c>
      <c r="B5430">
        <f>YEAR(Calendario[[#This Row],[Fecha]])</f>
        <v>2014</v>
      </c>
      <c r="C5430" t="str">
        <f>TEXT(Calendario[[#This Row],[Fecha]],"mm")</f>
        <v>10</v>
      </c>
      <c r="D5430" t="str">
        <f>TEXT(Calendario[[#This Row],[Fecha]],"mmmm")</f>
        <v>octubre</v>
      </c>
      <c r="E5430">
        <f>DAY(Calendario[[#This Row],[Fecha]])</f>
        <v>24</v>
      </c>
      <c r="F5430">
        <f>ROUNDUP(MONTH(Calendario[[#This Row],[Fecha]])/3,0)</f>
        <v>4</v>
      </c>
      <c r="G5430" t="str">
        <f>TEXT(Calendario[[#This Row],[Fecha]],"dddd")</f>
        <v>viernes</v>
      </c>
      <c r="H5430" t="str">
        <f>TEXT(Calendario[[#This Row],[Fecha]],"d")</f>
        <v>24</v>
      </c>
    </row>
    <row r="5431" spans="1:8" x14ac:dyDescent="0.5">
      <c r="A5431" s="13">
        <v>41937</v>
      </c>
      <c r="B5431">
        <f>YEAR(Calendario[[#This Row],[Fecha]])</f>
        <v>2014</v>
      </c>
      <c r="C5431" t="str">
        <f>TEXT(Calendario[[#This Row],[Fecha]],"mm")</f>
        <v>10</v>
      </c>
      <c r="D5431" t="str">
        <f>TEXT(Calendario[[#This Row],[Fecha]],"mmmm")</f>
        <v>octubre</v>
      </c>
      <c r="E5431">
        <f>DAY(Calendario[[#This Row],[Fecha]])</f>
        <v>25</v>
      </c>
      <c r="F5431">
        <f>ROUNDUP(MONTH(Calendario[[#This Row],[Fecha]])/3,0)</f>
        <v>4</v>
      </c>
      <c r="G5431" t="str">
        <f>TEXT(Calendario[[#This Row],[Fecha]],"dddd")</f>
        <v>sábado</v>
      </c>
      <c r="H5431" t="str">
        <f>TEXT(Calendario[[#This Row],[Fecha]],"d")</f>
        <v>25</v>
      </c>
    </row>
    <row r="5432" spans="1:8" x14ac:dyDescent="0.5">
      <c r="A5432" s="13">
        <v>41938</v>
      </c>
      <c r="B5432">
        <f>YEAR(Calendario[[#This Row],[Fecha]])</f>
        <v>2014</v>
      </c>
      <c r="C5432" t="str">
        <f>TEXT(Calendario[[#This Row],[Fecha]],"mm")</f>
        <v>10</v>
      </c>
      <c r="D5432" t="str">
        <f>TEXT(Calendario[[#This Row],[Fecha]],"mmmm")</f>
        <v>octubre</v>
      </c>
      <c r="E5432">
        <f>DAY(Calendario[[#This Row],[Fecha]])</f>
        <v>26</v>
      </c>
      <c r="F5432">
        <f>ROUNDUP(MONTH(Calendario[[#This Row],[Fecha]])/3,0)</f>
        <v>4</v>
      </c>
      <c r="G5432" t="str">
        <f>TEXT(Calendario[[#This Row],[Fecha]],"dddd")</f>
        <v>domingo</v>
      </c>
      <c r="H5432" t="str">
        <f>TEXT(Calendario[[#This Row],[Fecha]],"d")</f>
        <v>26</v>
      </c>
    </row>
    <row r="5433" spans="1:8" x14ac:dyDescent="0.5">
      <c r="A5433" s="13">
        <v>41939</v>
      </c>
      <c r="B5433">
        <f>YEAR(Calendario[[#This Row],[Fecha]])</f>
        <v>2014</v>
      </c>
      <c r="C5433" t="str">
        <f>TEXT(Calendario[[#This Row],[Fecha]],"mm")</f>
        <v>10</v>
      </c>
      <c r="D5433" t="str">
        <f>TEXT(Calendario[[#This Row],[Fecha]],"mmmm")</f>
        <v>octubre</v>
      </c>
      <c r="E5433">
        <f>DAY(Calendario[[#This Row],[Fecha]])</f>
        <v>27</v>
      </c>
      <c r="F5433">
        <f>ROUNDUP(MONTH(Calendario[[#This Row],[Fecha]])/3,0)</f>
        <v>4</v>
      </c>
      <c r="G5433" t="str">
        <f>TEXT(Calendario[[#This Row],[Fecha]],"dddd")</f>
        <v>lunes</v>
      </c>
      <c r="H5433" t="str">
        <f>TEXT(Calendario[[#This Row],[Fecha]],"d")</f>
        <v>27</v>
      </c>
    </row>
    <row r="5434" spans="1:8" x14ac:dyDescent="0.5">
      <c r="A5434" s="13">
        <v>41940</v>
      </c>
      <c r="B5434">
        <f>YEAR(Calendario[[#This Row],[Fecha]])</f>
        <v>2014</v>
      </c>
      <c r="C5434" t="str">
        <f>TEXT(Calendario[[#This Row],[Fecha]],"mm")</f>
        <v>10</v>
      </c>
      <c r="D5434" t="str">
        <f>TEXT(Calendario[[#This Row],[Fecha]],"mmmm")</f>
        <v>octubre</v>
      </c>
      <c r="E5434">
        <f>DAY(Calendario[[#This Row],[Fecha]])</f>
        <v>28</v>
      </c>
      <c r="F5434">
        <f>ROUNDUP(MONTH(Calendario[[#This Row],[Fecha]])/3,0)</f>
        <v>4</v>
      </c>
      <c r="G5434" t="str">
        <f>TEXT(Calendario[[#This Row],[Fecha]],"dddd")</f>
        <v>martes</v>
      </c>
      <c r="H5434" t="str">
        <f>TEXT(Calendario[[#This Row],[Fecha]],"d")</f>
        <v>28</v>
      </c>
    </row>
    <row r="5435" spans="1:8" x14ac:dyDescent="0.5">
      <c r="A5435" s="13">
        <v>41941</v>
      </c>
      <c r="B5435">
        <f>YEAR(Calendario[[#This Row],[Fecha]])</f>
        <v>2014</v>
      </c>
      <c r="C5435" t="str">
        <f>TEXT(Calendario[[#This Row],[Fecha]],"mm")</f>
        <v>10</v>
      </c>
      <c r="D5435" t="str">
        <f>TEXT(Calendario[[#This Row],[Fecha]],"mmmm")</f>
        <v>octubre</v>
      </c>
      <c r="E5435">
        <f>DAY(Calendario[[#This Row],[Fecha]])</f>
        <v>29</v>
      </c>
      <c r="F5435">
        <f>ROUNDUP(MONTH(Calendario[[#This Row],[Fecha]])/3,0)</f>
        <v>4</v>
      </c>
      <c r="G5435" t="str">
        <f>TEXT(Calendario[[#This Row],[Fecha]],"dddd")</f>
        <v>miércoles</v>
      </c>
      <c r="H5435" t="str">
        <f>TEXT(Calendario[[#This Row],[Fecha]],"d")</f>
        <v>29</v>
      </c>
    </row>
    <row r="5436" spans="1:8" x14ac:dyDescent="0.5">
      <c r="A5436" s="13">
        <v>41942</v>
      </c>
      <c r="B5436">
        <f>YEAR(Calendario[[#This Row],[Fecha]])</f>
        <v>2014</v>
      </c>
      <c r="C5436" t="str">
        <f>TEXT(Calendario[[#This Row],[Fecha]],"mm")</f>
        <v>10</v>
      </c>
      <c r="D5436" t="str">
        <f>TEXT(Calendario[[#This Row],[Fecha]],"mmmm")</f>
        <v>octubre</v>
      </c>
      <c r="E5436">
        <f>DAY(Calendario[[#This Row],[Fecha]])</f>
        <v>30</v>
      </c>
      <c r="F5436">
        <f>ROUNDUP(MONTH(Calendario[[#This Row],[Fecha]])/3,0)</f>
        <v>4</v>
      </c>
      <c r="G5436" t="str">
        <f>TEXT(Calendario[[#This Row],[Fecha]],"dddd")</f>
        <v>jueves</v>
      </c>
      <c r="H5436" t="str">
        <f>TEXT(Calendario[[#This Row],[Fecha]],"d")</f>
        <v>30</v>
      </c>
    </row>
    <row r="5437" spans="1:8" x14ac:dyDescent="0.5">
      <c r="A5437" s="13">
        <v>41943</v>
      </c>
      <c r="B5437">
        <f>YEAR(Calendario[[#This Row],[Fecha]])</f>
        <v>2014</v>
      </c>
      <c r="C5437" t="str">
        <f>TEXT(Calendario[[#This Row],[Fecha]],"mm")</f>
        <v>10</v>
      </c>
      <c r="D5437" t="str">
        <f>TEXT(Calendario[[#This Row],[Fecha]],"mmmm")</f>
        <v>octubre</v>
      </c>
      <c r="E5437">
        <f>DAY(Calendario[[#This Row],[Fecha]])</f>
        <v>31</v>
      </c>
      <c r="F5437">
        <f>ROUNDUP(MONTH(Calendario[[#This Row],[Fecha]])/3,0)</f>
        <v>4</v>
      </c>
      <c r="G5437" t="str">
        <f>TEXT(Calendario[[#This Row],[Fecha]],"dddd")</f>
        <v>viernes</v>
      </c>
      <c r="H5437" t="str">
        <f>TEXT(Calendario[[#This Row],[Fecha]],"d")</f>
        <v>31</v>
      </c>
    </row>
    <row r="5438" spans="1:8" x14ac:dyDescent="0.5">
      <c r="A5438" s="13">
        <v>41944</v>
      </c>
      <c r="B5438">
        <f>YEAR(Calendario[[#This Row],[Fecha]])</f>
        <v>2014</v>
      </c>
      <c r="C5438" t="str">
        <f>TEXT(Calendario[[#This Row],[Fecha]],"mm")</f>
        <v>11</v>
      </c>
      <c r="D5438" t="str">
        <f>TEXT(Calendario[[#This Row],[Fecha]],"mmmm")</f>
        <v>noviembre</v>
      </c>
      <c r="E5438">
        <f>DAY(Calendario[[#This Row],[Fecha]])</f>
        <v>1</v>
      </c>
      <c r="F5438">
        <f>ROUNDUP(MONTH(Calendario[[#This Row],[Fecha]])/3,0)</f>
        <v>4</v>
      </c>
      <c r="G5438" t="str">
        <f>TEXT(Calendario[[#This Row],[Fecha]],"dddd")</f>
        <v>sábado</v>
      </c>
      <c r="H5438" t="str">
        <f>TEXT(Calendario[[#This Row],[Fecha]],"d")</f>
        <v>1</v>
      </c>
    </row>
    <row r="5439" spans="1:8" x14ac:dyDescent="0.5">
      <c r="A5439" s="13">
        <v>41945</v>
      </c>
      <c r="B5439">
        <f>YEAR(Calendario[[#This Row],[Fecha]])</f>
        <v>2014</v>
      </c>
      <c r="C5439" t="str">
        <f>TEXT(Calendario[[#This Row],[Fecha]],"mm")</f>
        <v>11</v>
      </c>
      <c r="D5439" t="str">
        <f>TEXT(Calendario[[#This Row],[Fecha]],"mmmm")</f>
        <v>noviembre</v>
      </c>
      <c r="E5439">
        <f>DAY(Calendario[[#This Row],[Fecha]])</f>
        <v>2</v>
      </c>
      <c r="F5439">
        <f>ROUNDUP(MONTH(Calendario[[#This Row],[Fecha]])/3,0)</f>
        <v>4</v>
      </c>
      <c r="G5439" t="str">
        <f>TEXT(Calendario[[#This Row],[Fecha]],"dddd")</f>
        <v>domingo</v>
      </c>
      <c r="H5439" t="str">
        <f>TEXT(Calendario[[#This Row],[Fecha]],"d")</f>
        <v>2</v>
      </c>
    </row>
    <row r="5440" spans="1:8" x14ac:dyDescent="0.5">
      <c r="A5440" s="13">
        <v>41946</v>
      </c>
      <c r="B5440">
        <f>YEAR(Calendario[[#This Row],[Fecha]])</f>
        <v>2014</v>
      </c>
      <c r="C5440" t="str">
        <f>TEXT(Calendario[[#This Row],[Fecha]],"mm")</f>
        <v>11</v>
      </c>
      <c r="D5440" t="str">
        <f>TEXT(Calendario[[#This Row],[Fecha]],"mmmm")</f>
        <v>noviembre</v>
      </c>
      <c r="E5440">
        <f>DAY(Calendario[[#This Row],[Fecha]])</f>
        <v>3</v>
      </c>
      <c r="F5440">
        <f>ROUNDUP(MONTH(Calendario[[#This Row],[Fecha]])/3,0)</f>
        <v>4</v>
      </c>
      <c r="G5440" t="str">
        <f>TEXT(Calendario[[#This Row],[Fecha]],"dddd")</f>
        <v>lunes</v>
      </c>
      <c r="H5440" t="str">
        <f>TEXT(Calendario[[#This Row],[Fecha]],"d")</f>
        <v>3</v>
      </c>
    </row>
    <row r="5441" spans="1:8" x14ac:dyDescent="0.5">
      <c r="A5441" s="13">
        <v>41947</v>
      </c>
      <c r="B5441">
        <f>YEAR(Calendario[[#This Row],[Fecha]])</f>
        <v>2014</v>
      </c>
      <c r="C5441" t="str">
        <f>TEXT(Calendario[[#This Row],[Fecha]],"mm")</f>
        <v>11</v>
      </c>
      <c r="D5441" t="str">
        <f>TEXT(Calendario[[#This Row],[Fecha]],"mmmm")</f>
        <v>noviembre</v>
      </c>
      <c r="E5441">
        <f>DAY(Calendario[[#This Row],[Fecha]])</f>
        <v>4</v>
      </c>
      <c r="F5441">
        <f>ROUNDUP(MONTH(Calendario[[#This Row],[Fecha]])/3,0)</f>
        <v>4</v>
      </c>
      <c r="G5441" t="str">
        <f>TEXT(Calendario[[#This Row],[Fecha]],"dddd")</f>
        <v>martes</v>
      </c>
      <c r="H5441" t="str">
        <f>TEXT(Calendario[[#This Row],[Fecha]],"d")</f>
        <v>4</v>
      </c>
    </row>
    <row r="5442" spans="1:8" x14ac:dyDescent="0.5">
      <c r="A5442" s="13">
        <v>41948</v>
      </c>
      <c r="B5442">
        <f>YEAR(Calendario[[#This Row],[Fecha]])</f>
        <v>2014</v>
      </c>
      <c r="C5442" t="str">
        <f>TEXT(Calendario[[#This Row],[Fecha]],"mm")</f>
        <v>11</v>
      </c>
      <c r="D5442" t="str">
        <f>TEXT(Calendario[[#This Row],[Fecha]],"mmmm")</f>
        <v>noviembre</v>
      </c>
      <c r="E5442">
        <f>DAY(Calendario[[#This Row],[Fecha]])</f>
        <v>5</v>
      </c>
      <c r="F5442">
        <f>ROUNDUP(MONTH(Calendario[[#This Row],[Fecha]])/3,0)</f>
        <v>4</v>
      </c>
      <c r="G5442" t="str">
        <f>TEXT(Calendario[[#This Row],[Fecha]],"dddd")</f>
        <v>miércoles</v>
      </c>
      <c r="H5442" t="str">
        <f>TEXT(Calendario[[#This Row],[Fecha]],"d")</f>
        <v>5</v>
      </c>
    </row>
    <row r="5443" spans="1:8" x14ac:dyDescent="0.5">
      <c r="A5443" s="13">
        <v>41949</v>
      </c>
      <c r="B5443">
        <f>YEAR(Calendario[[#This Row],[Fecha]])</f>
        <v>2014</v>
      </c>
      <c r="C5443" t="str">
        <f>TEXT(Calendario[[#This Row],[Fecha]],"mm")</f>
        <v>11</v>
      </c>
      <c r="D5443" t="str">
        <f>TEXT(Calendario[[#This Row],[Fecha]],"mmmm")</f>
        <v>noviembre</v>
      </c>
      <c r="E5443">
        <f>DAY(Calendario[[#This Row],[Fecha]])</f>
        <v>6</v>
      </c>
      <c r="F5443">
        <f>ROUNDUP(MONTH(Calendario[[#This Row],[Fecha]])/3,0)</f>
        <v>4</v>
      </c>
      <c r="G5443" t="str">
        <f>TEXT(Calendario[[#This Row],[Fecha]],"dddd")</f>
        <v>jueves</v>
      </c>
      <c r="H5443" t="str">
        <f>TEXT(Calendario[[#This Row],[Fecha]],"d")</f>
        <v>6</v>
      </c>
    </row>
    <row r="5444" spans="1:8" x14ac:dyDescent="0.5">
      <c r="A5444" s="13">
        <v>41950</v>
      </c>
      <c r="B5444">
        <f>YEAR(Calendario[[#This Row],[Fecha]])</f>
        <v>2014</v>
      </c>
      <c r="C5444" t="str">
        <f>TEXT(Calendario[[#This Row],[Fecha]],"mm")</f>
        <v>11</v>
      </c>
      <c r="D5444" t="str">
        <f>TEXT(Calendario[[#This Row],[Fecha]],"mmmm")</f>
        <v>noviembre</v>
      </c>
      <c r="E5444">
        <f>DAY(Calendario[[#This Row],[Fecha]])</f>
        <v>7</v>
      </c>
      <c r="F5444">
        <f>ROUNDUP(MONTH(Calendario[[#This Row],[Fecha]])/3,0)</f>
        <v>4</v>
      </c>
      <c r="G5444" t="str">
        <f>TEXT(Calendario[[#This Row],[Fecha]],"dddd")</f>
        <v>viernes</v>
      </c>
      <c r="H5444" t="str">
        <f>TEXT(Calendario[[#This Row],[Fecha]],"d")</f>
        <v>7</v>
      </c>
    </row>
    <row r="5445" spans="1:8" x14ac:dyDescent="0.5">
      <c r="A5445" s="13">
        <v>41951</v>
      </c>
      <c r="B5445">
        <f>YEAR(Calendario[[#This Row],[Fecha]])</f>
        <v>2014</v>
      </c>
      <c r="C5445" t="str">
        <f>TEXT(Calendario[[#This Row],[Fecha]],"mm")</f>
        <v>11</v>
      </c>
      <c r="D5445" t="str">
        <f>TEXT(Calendario[[#This Row],[Fecha]],"mmmm")</f>
        <v>noviembre</v>
      </c>
      <c r="E5445">
        <f>DAY(Calendario[[#This Row],[Fecha]])</f>
        <v>8</v>
      </c>
      <c r="F5445">
        <f>ROUNDUP(MONTH(Calendario[[#This Row],[Fecha]])/3,0)</f>
        <v>4</v>
      </c>
      <c r="G5445" t="str">
        <f>TEXT(Calendario[[#This Row],[Fecha]],"dddd")</f>
        <v>sábado</v>
      </c>
      <c r="H5445" t="str">
        <f>TEXT(Calendario[[#This Row],[Fecha]],"d")</f>
        <v>8</v>
      </c>
    </row>
    <row r="5446" spans="1:8" x14ac:dyDescent="0.5">
      <c r="A5446" s="13">
        <v>41952</v>
      </c>
      <c r="B5446">
        <f>YEAR(Calendario[[#This Row],[Fecha]])</f>
        <v>2014</v>
      </c>
      <c r="C5446" t="str">
        <f>TEXT(Calendario[[#This Row],[Fecha]],"mm")</f>
        <v>11</v>
      </c>
      <c r="D5446" t="str">
        <f>TEXT(Calendario[[#This Row],[Fecha]],"mmmm")</f>
        <v>noviembre</v>
      </c>
      <c r="E5446">
        <f>DAY(Calendario[[#This Row],[Fecha]])</f>
        <v>9</v>
      </c>
      <c r="F5446">
        <f>ROUNDUP(MONTH(Calendario[[#This Row],[Fecha]])/3,0)</f>
        <v>4</v>
      </c>
      <c r="G5446" t="str">
        <f>TEXT(Calendario[[#This Row],[Fecha]],"dddd")</f>
        <v>domingo</v>
      </c>
      <c r="H5446" t="str">
        <f>TEXT(Calendario[[#This Row],[Fecha]],"d")</f>
        <v>9</v>
      </c>
    </row>
    <row r="5447" spans="1:8" x14ac:dyDescent="0.5">
      <c r="A5447" s="13">
        <v>41953</v>
      </c>
      <c r="B5447">
        <f>YEAR(Calendario[[#This Row],[Fecha]])</f>
        <v>2014</v>
      </c>
      <c r="C5447" t="str">
        <f>TEXT(Calendario[[#This Row],[Fecha]],"mm")</f>
        <v>11</v>
      </c>
      <c r="D5447" t="str">
        <f>TEXT(Calendario[[#This Row],[Fecha]],"mmmm")</f>
        <v>noviembre</v>
      </c>
      <c r="E5447">
        <f>DAY(Calendario[[#This Row],[Fecha]])</f>
        <v>10</v>
      </c>
      <c r="F5447">
        <f>ROUNDUP(MONTH(Calendario[[#This Row],[Fecha]])/3,0)</f>
        <v>4</v>
      </c>
      <c r="G5447" t="str">
        <f>TEXT(Calendario[[#This Row],[Fecha]],"dddd")</f>
        <v>lunes</v>
      </c>
      <c r="H5447" t="str">
        <f>TEXT(Calendario[[#This Row],[Fecha]],"d")</f>
        <v>10</v>
      </c>
    </row>
    <row r="5448" spans="1:8" x14ac:dyDescent="0.5">
      <c r="A5448" s="13">
        <v>41954</v>
      </c>
      <c r="B5448">
        <f>YEAR(Calendario[[#This Row],[Fecha]])</f>
        <v>2014</v>
      </c>
      <c r="C5448" t="str">
        <f>TEXT(Calendario[[#This Row],[Fecha]],"mm")</f>
        <v>11</v>
      </c>
      <c r="D5448" t="str">
        <f>TEXT(Calendario[[#This Row],[Fecha]],"mmmm")</f>
        <v>noviembre</v>
      </c>
      <c r="E5448">
        <f>DAY(Calendario[[#This Row],[Fecha]])</f>
        <v>11</v>
      </c>
      <c r="F5448">
        <f>ROUNDUP(MONTH(Calendario[[#This Row],[Fecha]])/3,0)</f>
        <v>4</v>
      </c>
      <c r="G5448" t="str">
        <f>TEXT(Calendario[[#This Row],[Fecha]],"dddd")</f>
        <v>martes</v>
      </c>
      <c r="H5448" t="str">
        <f>TEXT(Calendario[[#This Row],[Fecha]],"d")</f>
        <v>11</v>
      </c>
    </row>
    <row r="5449" spans="1:8" x14ac:dyDescent="0.5">
      <c r="A5449" s="13">
        <v>41955</v>
      </c>
      <c r="B5449">
        <f>YEAR(Calendario[[#This Row],[Fecha]])</f>
        <v>2014</v>
      </c>
      <c r="C5449" t="str">
        <f>TEXT(Calendario[[#This Row],[Fecha]],"mm")</f>
        <v>11</v>
      </c>
      <c r="D5449" t="str">
        <f>TEXT(Calendario[[#This Row],[Fecha]],"mmmm")</f>
        <v>noviembre</v>
      </c>
      <c r="E5449">
        <f>DAY(Calendario[[#This Row],[Fecha]])</f>
        <v>12</v>
      </c>
      <c r="F5449">
        <f>ROUNDUP(MONTH(Calendario[[#This Row],[Fecha]])/3,0)</f>
        <v>4</v>
      </c>
      <c r="G5449" t="str">
        <f>TEXT(Calendario[[#This Row],[Fecha]],"dddd")</f>
        <v>miércoles</v>
      </c>
      <c r="H5449" t="str">
        <f>TEXT(Calendario[[#This Row],[Fecha]],"d")</f>
        <v>12</v>
      </c>
    </row>
    <row r="5450" spans="1:8" x14ac:dyDescent="0.5">
      <c r="A5450" s="13">
        <v>41956</v>
      </c>
      <c r="B5450">
        <f>YEAR(Calendario[[#This Row],[Fecha]])</f>
        <v>2014</v>
      </c>
      <c r="C5450" t="str">
        <f>TEXT(Calendario[[#This Row],[Fecha]],"mm")</f>
        <v>11</v>
      </c>
      <c r="D5450" t="str">
        <f>TEXT(Calendario[[#This Row],[Fecha]],"mmmm")</f>
        <v>noviembre</v>
      </c>
      <c r="E5450">
        <f>DAY(Calendario[[#This Row],[Fecha]])</f>
        <v>13</v>
      </c>
      <c r="F5450">
        <f>ROUNDUP(MONTH(Calendario[[#This Row],[Fecha]])/3,0)</f>
        <v>4</v>
      </c>
      <c r="G5450" t="str">
        <f>TEXT(Calendario[[#This Row],[Fecha]],"dddd")</f>
        <v>jueves</v>
      </c>
      <c r="H5450" t="str">
        <f>TEXT(Calendario[[#This Row],[Fecha]],"d")</f>
        <v>13</v>
      </c>
    </row>
    <row r="5451" spans="1:8" x14ac:dyDescent="0.5">
      <c r="A5451" s="13">
        <v>41957</v>
      </c>
      <c r="B5451">
        <f>YEAR(Calendario[[#This Row],[Fecha]])</f>
        <v>2014</v>
      </c>
      <c r="C5451" t="str">
        <f>TEXT(Calendario[[#This Row],[Fecha]],"mm")</f>
        <v>11</v>
      </c>
      <c r="D5451" t="str">
        <f>TEXT(Calendario[[#This Row],[Fecha]],"mmmm")</f>
        <v>noviembre</v>
      </c>
      <c r="E5451">
        <f>DAY(Calendario[[#This Row],[Fecha]])</f>
        <v>14</v>
      </c>
      <c r="F5451">
        <f>ROUNDUP(MONTH(Calendario[[#This Row],[Fecha]])/3,0)</f>
        <v>4</v>
      </c>
      <c r="G5451" t="str">
        <f>TEXT(Calendario[[#This Row],[Fecha]],"dddd")</f>
        <v>viernes</v>
      </c>
      <c r="H5451" t="str">
        <f>TEXT(Calendario[[#This Row],[Fecha]],"d")</f>
        <v>14</v>
      </c>
    </row>
    <row r="5452" spans="1:8" x14ac:dyDescent="0.5">
      <c r="A5452" s="13">
        <v>41958</v>
      </c>
      <c r="B5452">
        <f>YEAR(Calendario[[#This Row],[Fecha]])</f>
        <v>2014</v>
      </c>
      <c r="C5452" t="str">
        <f>TEXT(Calendario[[#This Row],[Fecha]],"mm")</f>
        <v>11</v>
      </c>
      <c r="D5452" t="str">
        <f>TEXT(Calendario[[#This Row],[Fecha]],"mmmm")</f>
        <v>noviembre</v>
      </c>
      <c r="E5452">
        <f>DAY(Calendario[[#This Row],[Fecha]])</f>
        <v>15</v>
      </c>
      <c r="F5452">
        <f>ROUNDUP(MONTH(Calendario[[#This Row],[Fecha]])/3,0)</f>
        <v>4</v>
      </c>
      <c r="G5452" t="str">
        <f>TEXT(Calendario[[#This Row],[Fecha]],"dddd")</f>
        <v>sábado</v>
      </c>
      <c r="H5452" t="str">
        <f>TEXT(Calendario[[#This Row],[Fecha]],"d")</f>
        <v>15</v>
      </c>
    </row>
    <row r="5453" spans="1:8" x14ac:dyDescent="0.5">
      <c r="A5453" s="13">
        <v>41959</v>
      </c>
      <c r="B5453">
        <f>YEAR(Calendario[[#This Row],[Fecha]])</f>
        <v>2014</v>
      </c>
      <c r="C5453" t="str">
        <f>TEXT(Calendario[[#This Row],[Fecha]],"mm")</f>
        <v>11</v>
      </c>
      <c r="D5453" t="str">
        <f>TEXT(Calendario[[#This Row],[Fecha]],"mmmm")</f>
        <v>noviembre</v>
      </c>
      <c r="E5453">
        <f>DAY(Calendario[[#This Row],[Fecha]])</f>
        <v>16</v>
      </c>
      <c r="F5453">
        <f>ROUNDUP(MONTH(Calendario[[#This Row],[Fecha]])/3,0)</f>
        <v>4</v>
      </c>
      <c r="G5453" t="str">
        <f>TEXT(Calendario[[#This Row],[Fecha]],"dddd")</f>
        <v>domingo</v>
      </c>
      <c r="H5453" t="str">
        <f>TEXT(Calendario[[#This Row],[Fecha]],"d")</f>
        <v>16</v>
      </c>
    </row>
    <row r="5454" spans="1:8" x14ac:dyDescent="0.5">
      <c r="A5454" s="13">
        <v>41960</v>
      </c>
      <c r="B5454">
        <f>YEAR(Calendario[[#This Row],[Fecha]])</f>
        <v>2014</v>
      </c>
      <c r="C5454" t="str">
        <f>TEXT(Calendario[[#This Row],[Fecha]],"mm")</f>
        <v>11</v>
      </c>
      <c r="D5454" t="str">
        <f>TEXT(Calendario[[#This Row],[Fecha]],"mmmm")</f>
        <v>noviembre</v>
      </c>
      <c r="E5454">
        <f>DAY(Calendario[[#This Row],[Fecha]])</f>
        <v>17</v>
      </c>
      <c r="F5454">
        <f>ROUNDUP(MONTH(Calendario[[#This Row],[Fecha]])/3,0)</f>
        <v>4</v>
      </c>
      <c r="G5454" t="str">
        <f>TEXT(Calendario[[#This Row],[Fecha]],"dddd")</f>
        <v>lunes</v>
      </c>
      <c r="H5454" t="str">
        <f>TEXT(Calendario[[#This Row],[Fecha]],"d")</f>
        <v>17</v>
      </c>
    </row>
    <row r="5455" spans="1:8" x14ac:dyDescent="0.5">
      <c r="A5455" s="13">
        <v>41961</v>
      </c>
      <c r="B5455">
        <f>YEAR(Calendario[[#This Row],[Fecha]])</f>
        <v>2014</v>
      </c>
      <c r="C5455" t="str">
        <f>TEXT(Calendario[[#This Row],[Fecha]],"mm")</f>
        <v>11</v>
      </c>
      <c r="D5455" t="str">
        <f>TEXT(Calendario[[#This Row],[Fecha]],"mmmm")</f>
        <v>noviembre</v>
      </c>
      <c r="E5455">
        <f>DAY(Calendario[[#This Row],[Fecha]])</f>
        <v>18</v>
      </c>
      <c r="F5455">
        <f>ROUNDUP(MONTH(Calendario[[#This Row],[Fecha]])/3,0)</f>
        <v>4</v>
      </c>
      <c r="G5455" t="str">
        <f>TEXT(Calendario[[#This Row],[Fecha]],"dddd")</f>
        <v>martes</v>
      </c>
      <c r="H5455" t="str">
        <f>TEXT(Calendario[[#This Row],[Fecha]],"d")</f>
        <v>18</v>
      </c>
    </row>
    <row r="5456" spans="1:8" x14ac:dyDescent="0.5">
      <c r="A5456" s="13">
        <v>41962</v>
      </c>
      <c r="B5456">
        <f>YEAR(Calendario[[#This Row],[Fecha]])</f>
        <v>2014</v>
      </c>
      <c r="C5456" t="str">
        <f>TEXT(Calendario[[#This Row],[Fecha]],"mm")</f>
        <v>11</v>
      </c>
      <c r="D5456" t="str">
        <f>TEXT(Calendario[[#This Row],[Fecha]],"mmmm")</f>
        <v>noviembre</v>
      </c>
      <c r="E5456">
        <f>DAY(Calendario[[#This Row],[Fecha]])</f>
        <v>19</v>
      </c>
      <c r="F5456">
        <f>ROUNDUP(MONTH(Calendario[[#This Row],[Fecha]])/3,0)</f>
        <v>4</v>
      </c>
      <c r="G5456" t="str">
        <f>TEXT(Calendario[[#This Row],[Fecha]],"dddd")</f>
        <v>miércoles</v>
      </c>
      <c r="H5456" t="str">
        <f>TEXT(Calendario[[#This Row],[Fecha]],"d")</f>
        <v>19</v>
      </c>
    </row>
    <row r="5457" spans="1:8" x14ac:dyDescent="0.5">
      <c r="A5457" s="13">
        <v>41963</v>
      </c>
      <c r="B5457">
        <f>YEAR(Calendario[[#This Row],[Fecha]])</f>
        <v>2014</v>
      </c>
      <c r="C5457" t="str">
        <f>TEXT(Calendario[[#This Row],[Fecha]],"mm")</f>
        <v>11</v>
      </c>
      <c r="D5457" t="str">
        <f>TEXT(Calendario[[#This Row],[Fecha]],"mmmm")</f>
        <v>noviembre</v>
      </c>
      <c r="E5457">
        <f>DAY(Calendario[[#This Row],[Fecha]])</f>
        <v>20</v>
      </c>
      <c r="F5457">
        <f>ROUNDUP(MONTH(Calendario[[#This Row],[Fecha]])/3,0)</f>
        <v>4</v>
      </c>
      <c r="G5457" t="str">
        <f>TEXT(Calendario[[#This Row],[Fecha]],"dddd")</f>
        <v>jueves</v>
      </c>
      <c r="H5457" t="str">
        <f>TEXT(Calendario[[#This Row],[Fecha]],"d")</f>
        <v>20</v>
      </c>
    </row>
    <row r="5458" spans="1:8" x14ac:dyDescent="0.5">
      <c r="A5458" s="13">
        <v>41964</v>
      </c>
      <c r="B5458">
        <f>YEAR(Calendario[[#This Row],[Fecha]])</f>
        <v>2014</v>
      </c>
      <c r="C5458" t="str">
        <f>TEXT(Calendario[[#This Row],[Fecha]],"mm")</f>
        <v>11</v>
      </c>
      <c r="D5458" t="str">
        <f>TEXT(Calendario[[#This Row],[Fecha]],"mmmm")</f>
        <v>noviembre</v>
      </c>
      <c r="E5458">
        <f>DAY(Calendario[[#This Row],[Fecha]])</f>
        <v>21</v>
      </c>
      <c r="F5458">
        <f>ROUNDUP(MONTH(Calendario[[#This Row],[Fecha]])/3,0)</f>
        <v>4</v>
      </c>
      <c r="G5458" t="str">
        <f>TEXT(Calendario[[#This Row],[Fecha]],"dddd")</f>
        <v>viernes</v>
      </c>
      <c r="H5458" t="str">
        <f>TEXT(Calendario[[#This Row],[Fecha]],"d")</f>
        <v>21</v>
      </c>
    </row>
    <row r="5459" spans="1:8" x14ac:dyDescent="0.5">
      <c r="A5459" s="13">
        <v>41965</v>
      </c>
      <c r="B5459">
        <f>YEAR(Calendario[[#This Row],[Fecha]])</f>
        <v>2014</v>
      </c>
      <c r="C5459" t="str">
        <f>TEXT(Calendario[[#This Row],[Fecha]],"mm")</f>
        <v>11</v>
      </c>
      <c r="D5459" t="str">
        <f>TEXT(Calendario[[#This Row],[Fecha]],"mmmm")</f>
        <v>noviembre</v>
      </c>
      <c r="E5459">
        <f>DAY(Calendario[[#This Row],[Fecha]])</f>
        <v>22</v>
      </c>
      <c r="F5459">
        <f>ROUNDUP(MONTH(Calendario[[#This Row],[Fecha]])/3,0)</f>
        <v>4</v>
      </c>
      <c r="G5459" t="str">
        <f>TEXT(Calendario[[#This Row],[Fecha]],"dddd")</f>
        <v>sábado</v>
      </c>
      <c r="H5459" t="str">
        <f>TEXT(Calendario[[#This Row],[Fecha]],"d")</f>
        <v>22</v>
      </c>
    </row>
    <row r="5460" spans="1:8" x14ac:dyDescent="0.5">
      <c r="A5460" s="13">
        <v>41966</v>
      </c>
      <c r="B5460">
        <f>YEAR(Calendario[[#This Row],[Fecha]])</f>
        <v>2014</v>
      </c>
      <c r="C5460" t="str">
        <f>TEXT(Calendario[[#This Row],[Fecha]],"mm")</f>
        <v>11</v>
      </c>
      <c r="D5460" t="str">
        <f>TEXT(Calendario[[#This Row],[Fecha]],"mmmm")</f>
        <v>noviembre</v>
      </c>
      <c r="E5460">
        <f>DAY(Calendario[[#This Row],[Fecha]])</f>
        <v>23</v>
      </c>
      <c r="F5460">
        <f>ROUNDUP(MONTH(Calendario[[#This Row],[Fecha]])/3,0)</f>
        <v>4</v>
      </c>
      <c r="G5460" t="str">
        <f>TEXT(Calendario[[#This Row],[Fecha]],"dddd")</f>
        <v>domingo</v>
      </c>
      <c r="H5460" t="str">
        <f>TEXT(Calendario[[#This Row],[Fecha]],"d")</f>
        <v>23</v>
      </c>
    </row>
    <row r="5461" spans="1:8" x14ac:dyDescent="0.5">
      <c r="A5461" s="13">
        <v>41967</v>
      </c>
      <c r="B5461">
        <f>YEAR(Calendario[[#This Row],[Fecha]])</f>
        <v>2014</v>
      </c>
      <c r="C5461" t="str">
        <f>TEXT(Calendario[[#This Row],[Fecha]],"mm")</f>
        <v>11</v>
      </c>
      <c r="D5461" t="str">
        <f>TEXT(Calendario[[#This Row],[Fecha]],"mmmm")</f>
        <v>noviembre</v>
      </c>
      <c r="E5461">
        <f>DAY(Calendario[[#This Row],[Fecha]])</f>
        <v>24</v>
      </c>
      <c r="F5461">
        <f>ROUNDUP(MONTH(Calendario[[#This Row],[Fecha]])/3,0)</f>
        <v>4</v>
      </c>
      <c r="G5461" t="str">
        <f>TEXT(Calendario[[#This Row],[Fecha]],"dddd")</f>
        <v>lunes</v>
      </c>
      <c r="H5461" t="str">
        <f>TEXT(Calendario[[#This Row],[Fecha]],"d")</f>
        <v>24</v>
      </c>
    </row>
    <row r="5462" spans="1:8" x14ac:dyDescent="0.5">
      <c r="A5462" s="13">
        <v>41968</v>
      </c>
      <c r="B5462">
        <f>YEAR(Calendario[[#This Row],[Fecha]])</f>
        <v>2014</v>
      </c>
      <c r="C5462" t="str">
        <f>TEXT(Calendario[[#This Row],[Fecha]],"mm")</f>
        <v>11</v>
      </c>
      <c r="D5462" t="str">
        <f>TEXT(Calendario[[#This Row],[Fecha]],"mmmm")</f>
        <v>noviembre</v>
      </c>
      <c r="E5462">
        <f>DAY(Calendario[[#This Row],[Fecha]])</f>
        <v>25</v>
      </c>
      <c r="F5462">
        <f>ROUNDUP(MONTH(Calendario[[#This Row],[Fecha]])/3,0)</f>
        <v>4</v>
      </c>
      <c r="G5462" t="str">
        <f>TEXT(Calendario[[#This Row],[Fecha]],"dddd")</f>
        <v>martes</v>
      </c>
      <c r="H5462" t="str">
        <f>TEXT(Calendario[[#This Row],[Fecha]],"d")</f>
        <v>25</v>
      </c>
    </row>
    <row r="5463" spans="1:8" x14ac:dyDescent="0.5">
      <c r="A5463" s="13">
        <v>41969</v>
      </c>
      <c r="B5463">
        <f>YEAR(Calendario[[#This Row],[Fecha]])</f>
        <v>2014</v>
      </c>
      <c r="C5463" t="str">
        <f>TEXT(Calendario[[#This Row],[Fecha]],"mm")</f>
        <v>11</v>
      </c>
      <c r="D5463" t="str">
        <f>TEXT(Calendario[[#This Row],[Fecha]],"mmmm")</f>
        <v>noviembre</v>
      </c>
      <c r="E5463">
        <f>DAY(Calendario[[#This Row],[Fecha]])</f>
        <v>26</v>
      </c>
      <c r="F5463">
        <f>ROUNDUP(MONTH(Calendario[[#This Row],[Fecha]])/3,0)</f>
        <v>4</v>
      </c>
      <c r="G5463" t="str">
        <f>TEXT(Calendario[[#This Row],[Fecha]],"dddd")</f>
        <v>miércoles</v>
      </c>
      <c r="H5463" t="str">
        <f>TEXT(Calendario[[#This Row],[Fecha]],"d")</f>
        <v>26</v>
      </c>
    </row>
    <row r="5464" spans="1:8" x14ac:dyDescent="0.5">
      <c r="A5464" s="13">
        <v>41970</v>
      </c>
      <c r="B5464">
        <f>YEAR(Calendario[[#This Row],[Fecha]])</f>
        <v>2014</v>
      </c>
      <c r="C5464" t="str">
        <f>TEXT(Calendario[[#This Row],[Fecha]],"mm")</f>
        <v>11</v>
      </c>
      <c r="D5464" t="str">
        <f>TEXT(Calendario[[#This Row],[Fecha]],"mmmm")</f>
        <v>noviembre</v>
      </c>
      <c r="E5464">
        <f>DAY(Calendario[[#This Row],[Fecha]])</f>
        <v>27</v>
      </c>
      <c r="F5464">
        <f>ROUNDUP(MONTH(Calendario[[#This Row],[Fecha]])/3,0)</f>
        <v>4</v>
      </c>
      <c r="G5464" t="str">
        <f>TEXT(Calendario[[#This Row],[Fecha]],"dddd")</f>
        <v>jueves</v>
      </c>
      <c r="H5464" t="str">
        <f>TEXT(Calendario[[#This Row],[Fecha]],"d")</f>
        <v>27</v>
      </c>
    </row>
    <row r="5465" spans="1:8" x14ac:dyDescent="0.5">
      <c r="A5465" s="13">
        <v>41971</v>
      </c>
      <c r="B5465">
        <f>YEAR(Calendario[[#This Row],[Fecha]])</f>
        <v>2014</v>
      </c>
      <c r="C5465" t="str">
        <f>TEXT(Calendario[[#This Row],[Fecha]],"mm")</f>
        <v>11</v>
      </c>
      <c r="D5465" t="str">
        <f>TEXT(Calendario[[#This Row],[Fecha]],"mmmm")</f>
        <v>noviembre</v>
      </c>
      <c r="E5465">
        <f>DAY(Calendario[[#This Row],[Fecha]])</f>
        <v>28</v>
      </c>
      <c r="F5465">
        <f>ROUNDUP(MONTH(Calendario[[#This Row],[Fecha]])/3,0)</f>
        <v>4</v>
      </c>
      <c r="G5465" t="str">
        <f>TEXT(Calendario[[#This Row],[Fecha]],"dddd")</f>
        <v>viernes</v>
      </c>
      <c r="H5465" t="str">
        <f>TEXT(Calendario[[#This Row],[Fecha]],"d")</f>
        <v>28</v>
      </c>
    </row>
    <row r="5466" spans="1:8" x14ac:dyDescent="0.5">
      <c r="A5466" s="13">
        <v>41972</v>
      </c>
      <c r="B5466">
        <f>YEAR(Calendario[[#This Row],[Fecha]])</f>
        <v>2014</v>
      </c>
      <c r="C5466" t="str">
        <f>TEXT(Calendario[[#This Row],[Fecha]],"mm")</f>
        <v>11</v>
      </c>
      <c r="D5466" t="str">
        <f>TEXT(Calendario[[#This Row],[Fecha]],"mmmm")</f>
        <v>noviembre</v>
      </c>
      <c r="E5466">
        <f>DAY(Calendario[[#This Row],[Fecha]])</f>
        <v>29</v>
      </c>
      <c r="F5466">
        <f>ROUNDUP(MONTH(Calendario[[#This Row],[Fecha]])/3,0)</f>
        <v>4</v>
      </c>
      <c r="G5466" t="str">
        <f>TEXT(Calendario[[#This Row],[Fecha]],"dddd")</f>
        <v>sábado</v>
      </c>
      <c r="H5466" t="str">
        <f>TEXT(Calendario[[#This Row],[Fecha]],"d")</f>
        <v>29</v>
      </c>
    </row>
    <row r="5467" spans="1:8" x14ac:dyDescent="0.5">
      <c r="A5467" s="13">
        <v>41973</v>
      </c>
      <c r="B5467">
        <f>YEAR(Calendario[[#This Row],[Fecha]])</f>
        <v>2014</v>
      </c>
      <c r="C5467" t="str">
        <f>TEXT(Calendario[[#This Row],[Fecha]],"mm")</f>
        <v>11</v>
      </c>
      <c r="D5467" t="str">
        <f>TEXT(Calendario[[#This Row],[Fecha]],"mmmm")</f>
        <v>noviembre</v>
      </c>
      <c r="E5467">
        <f>DAY(Calendario[[#This Row],[Fecha]])</f>
        <v>30</v>
      </c>
      <c r="F5467">
        <f>ROUNDUP(MONTH(Calendario[[#This Row],[Fecha]])/3,0)</f>
        <v>4</v>
      </c>
      <c r="G5467" t="str">
        <f>TEXT(Calendario[[#This Row],[Fecha]],"dddd")</f>
        <v>domingo</v>
      </c>
      <c r="H5467" t="str">
        <f>TEXT(Calendario[[#This Row],[Fecha]],"d")</f>
        <v>30</v>
      </c>
    </row>
    <row r="5468" spans="1:8" x14ac:dyDescent="0.5">
      <c r="A5468" s="13">
        <v>41974</v>
      </c>
      <c r="B5468">
        <f>YEAR(Calendario[[#This Row],[Fecha]])</f>
        <v>2014</v>
      </c>
      <c r="C5468" t="str">
        <f>TEXT(Calendario[[#This Row],[Fecha]],"mm")</f>
        <v>12</v>
      </c>
      <c r="D5468" t="str">
        <f>TEXT(Calendario[[#This Row],[Fecha]],"mmmm")</f>
        <v>diciembre</v>
      </c>
      <c r="E5468">
        <f>DAY(Calendario[[#This Row],[Fecha]])</f>
        <v>1</v>
      </c>
      <c r="F5468">
        <f>ROUNDUP(MONTH(Calendario[[#This Row],[Fecha]])/3,0)</f>
        <v>4</v>
      </c>
      <c r="G5468" t="str">
        <f>TEXT(Calendario[[#This Row],[Fecha]],"dddd")</f>
        <v>lunes</v>
      </c>
      <c r="H5468" t="str">
        <f>TEXT(Calendario[[#This Row],[Fecha]],"d")</f>
        <v>1</v>
      </c>
    </row>
    <row r="5469" spans="1:8" x14ac:dyDescent="0.5">
      <c r="A5469" s="13">
        <v>41975</v>
      </c>
      <c r="B5469">
        <f>YEAR(Calendario[[#This Row],[Fecha]])</f>
        <v>2014</v>
      </c>
      <c r="C5469" t="str">
        <f>TEXT(Calendario[[#This Row],[Fecha]],"mm")</f>
        <v>12</v>
      </c>
      <c r="D5469" t="str">
        <f>TEXT(Calendario[[#This Row],[Fecha]],"mmmm")</f>
        <v>diciembre</v>
      </c>
      <c r="E5469">
        <f>DAY(Calendario[[#This Row],[Fecha]])</f>
        <v>2</v>
      </c>
      <c r="F5469">
        <f>ROUNDUP(MONTH(Calendario[[#This Row],[Fecha]])/3,0)</f>
        <v>4</v>
      </c>
      <c r="G5469" t="str">
        <f>TEXT(Calendario[[#This Row],[Fecha]],"dddd")</f>
        <v>martes</v>
      </c>
      <c r="H5469" t="str">
        <f>TEXT(Calendario[[#This Row],[Fecha]],"d")</f>
        <v>2</v>
      </c>
    </row>
    <row r="5470" spans="1:8" x14ac:dyDescent="0.5">
      <c r="A5470" s="13">
        <v>41976</v>
      </c>
      <c r="B5470">
        <f>YEAR(Calendario[[#This Row],[Fecha]])</f>
        <v>2014</v>
      </c>
      <c r="C5470" t="str">
        <f>TEXT(Calendario[[#This Row],[Fecha]],"mm")</f>
        <v>12</v>
      </c>
      <c r="D5470" t="str">
        <f>TEXT(Calendario[[#This Row],[Fecha]],"mmmm")</f>
        <v>diciembre</v>
      </c>
      <c r="E5470">
        <f>DAY(Calendario[[#This Row],[Fecha]])</f>
        <v>3</v>
      </c>
      <c r="F5470">
        <f>ROUNDUP(MONTH(Calendario[[#This Row],[Fecha]])/3,0)</f>
        <v>4</v>
      </c>
      <c r="G5470" t="str">
        <f>TEXT(Calendario[[#This Row],[Fecha]],"dddd")</f>
        <v>miércoles</v>
      </c>
      <c r="H5470" t="str">
        <f>TEXT(Calendario[[#This Row],[Fecha]],"d")</f>
        <v>3</v>
      </c>
    </row>
    <row r="5471" spans="1:8" x14ac:dyDescent="0.5">
      <c r="A5471" s="13">
        <v>41977</v>
      </c>
      <c r="B5471">
        <f>YEAR(Calendario[[#This Row],[Fecha]])</f>
        <v>2014</v>
      </c>
      <c r="C5471" t="str">
        <f>TEXT(Calendario[[#This Row],[Fecha]],"mm")</f>
        <v>12</v>
      </c>
      <c r="D5471" t="str">
        <f>TEXT(Calendario[[#This Row],[Fecha]],"mmmm")</f>
        <v>diciembre</v>
      </c>
      <c r="E5471">
        <f>DAY(Calendario[[#This Row],[Fecha]])</f>
        <v>4</v>
      </c>
      <c r="F5471">
        <f>ROUNDUP(MONTH(Calendario[[#This Row],[Fecha]])/3,0)</f>
        <v>4</v>
      </c>
      <c r="G5471" t="str">
        <f>TEXT(Calendario[[#This Row],[Fecha]],"dddd")</f>
        <v>jueves</v>
      </c>
      <c r="H5471" t="str">
        <f>TEXT(Calendario[[#This Row],[Fecha]],"d")</f>
        <v>4</v>
      </c>
    </row>
    <row r="5472" spans="1:8" x14ac:dyDescent="0.5">
      <c r="A5472" s="13">
        <v>41978</v>
      </c>
      <c r="B5472">
        <f>YEAR(Calendario[[#This Row],[Fecha]])</f>
        <v>2014</v>
      </c>
      <c r="C5472" t="str">
        <f>TEXT(Calendario[[#This Row],[Fecha]],"mm")</f>
        <v>12</v>
      </c>
      <c r="D5472" t="str">
        <f>TEXT(Calendario[[#This Row],[Fecha]],"mmmm")</f>
        <v>diciembre</v>
      </c>
      <c r="E5472">
        <f>DAY(Calendario[[#This Row],[Fecha]])</f>
        <v>5</v>
      </c>
      <c r="F5472">
        <f>ROUNDUP(MONTH(Calendario[[#This Row],[Fecha]])/3,0)</f>
        <v>4</v>
      </c>
      <c r="G5472" t="str">
        <f>TEXT(Calendario[[#This Row],[Fecha]],"dddd")</f>
        <v>viernes</v>
      </c>
      <c r="H5472" t="str">
        <f>TEXT(Calendario[[#This Row],[Fecha]],"d")</f>
        <v>5</v>
      </c>
    </row>
    <row r="5473" spans="1:8" x14ac:dyDescent="0.5">
      <c r="A5473" s="13">
        <v>41979</v>
      </c>
      <c r="B5473">
        <f>YEAR(Calendario[[#This Row],[Fecha]])</f>
        <v>2014</v>
      </c>
      <c r="C5473" t="str">
        <f>TEXT(Calendario[[#This Row],[Fecha]],"mm")</f>
        <v>12</v>
      </c>
      <c r="D5473" t="str">
        <f>TEXT(Calendario[[#This Row],[Fecha]],"mmmm")</f>
        <v>diciembre</v>
      </c>
      <c r="E5473">
        <f>DAY(Calendario[[#This Row],[Fecha]])</f>
        <v>6</v>
      </c>
      <c r="F5473">
        <f>ROUNDUP(MONTH(Calendario[[#This Row],[Fecha]])/3,0)</f>
        <v>4</v>
      </c>
      <c r="G5473" t="str">
        <f>TEXT(Calendario[[#This Row],[Fecha]],"dddd")</f>
        <v>sábado</v>
      </c>
      <c r="H5473" t="str">
        <f>TEXT(Calendario[[#This Row],[Fecha]],"d")</f>
        <v>6</v>
      </c>
    </row>
    <row r="5474" spans="1:8" x14ac:dyDescent="0.5">
      <c r="A5474" s="13">
        <v>41980</v>
      </c>
      <c r="B5474">
        <f>YEAR(Calendario[[#This Row],[Fecha]])</f>
        <v>2014</v>
      </c>
      <c r="C5474" t="str">
        <f>TEXT(Calendario[[#This Row],[Fecha]],"mm")</f>
        <v>12</v>
      </c>
      <c r="D5474" t="str">
        <f>TEXT(Calendario[[#This Row],[Fecha]],"mmmm")</f>
        <v>diciembre</v>
      </c>
      <c r="E5474">
        <f>DAY(Calendario[[#This Row],[Fecha]])</f>
        <v>7</v>
      </c>
      <c r="F5474">
        <f>ROUNDUP(MONTH(Calendario[[#This Row],[Fecha]])/3,0)</f>
        <v>4</v>
      </c>
      <c r="G5474" t="str">
        <f>TEXT(Calendario[[#This Row],[Fecha]],"dddd")</f>
        <v>domingo</v>
      </c>
      <c r="H5474" t="str">
        <f>TEXT(Calendario[[#This Row],[Fecha]],"d")</f>
        <v>7</v>
      </c>
    </row>
    <row r="5475" spans="1:8" x14ac:dyDescent="0.5">
      <c r="A5475" s="13">
        <v>41981</v>
      </c>
      <c r="B5475">
        <f>YEAR(Calendario[[#This Row],[Fecha]])</f>
        <v>2014</v>
      </c>
      <c r="C5475" t="str">
        <f>TEXT(Calendario[[#This Row],[Fecha]],"mm")</f>
        <v>12</v>
      </c>
      <c r="D5475" t="str">
        <f>TEXT(Calendario[[#This Row],[Fecha]],"mmmm")</f>
        <v>diciembre</v>
      </c>
      <c r="E5475">
        <f>DAY(Calendario[[#This Row],[Fecha]])</f>
        <v>8</v>
      </c>
      <c r="F5475">
        <f>ROUNDUP(MONTH(Calendario[[#This Row],[Fecha]])/3,0)</f>
        <v>4</v>
      </c>
      <c r="G5475" t="str">
        <f>TEXT(Calendario[[#This Row],[Fecha]],"dddd")</f>
        <v>lunes</v>
      </c>
      <c r="H5475" t="str">
        <f>TEXT(Calendario[[#This Row],[Fecha]],"d")</f>
        <v>8</v>
      </c>
    </row>
    <row r="5476" spans="1:8" x14ac:dyDescent="0.5">
      <c r="A5476" s="13">
        <v>41982</v>
      </c>
      <c r="B5476">
        <f>YEAR(Calendario[[#This Row],[Fecha]])</f>
        <v>2014</v>
      </c>
      <c r="C5476" t="str">
        <f>TEXT(Calendario[[#This Row],[Fecha]],"mm")</f>
        <v>12</v>
      </c>
      <c r="D5476" t="str">
        <f>TEXT(Calendario[[#This Row],[Fecha]],"mmmm")</f>
        <v>diciembre</v>
      </c>
      <c r="E5476">
        <f>DAY(Calendario[[#This Row],[Fecha]])</f>
        <v>9</v>
      </c>
      <c r="F5476">
        <f>ROUNDUP(MONTH(Calendario[[#This Row],[Fecha]])/3,0)</f>
        <v>4</v>
      </c>
      <c r="G5476" t="str">
        <f>TEXT(Calendario[[#This Row],[Fecha]],"dddd")</f>
        <v>martes</v>
      </c>
      <c r="H5476" t="str">
        <f>TEXT(Calendario[[#This Row],[Fecha]],"d")</f>
        <v>9</v>
      </c>
    </row>
    <row r="5477" spans="1:8" x14ac:dyDescent="0.5">
      <c r="A5477" s="13">
        <v>41983</v>
      </c>
      <c r="B5477">
        <f>YEAR(Calendario[[#This Row],[Fecha]])</f>
        <v>2014</v>
      </c>
      <c r="C5477" t="str">
        <f>TEXT(Calendario[[#This Row],[Fecha]],"mm")</f>
        <v>12</v>
      </c>
      <c r="D5477" t="str">
        <f>TEXT(Calendario[[#This Row],[Fecha]],"mmmm")</f>
        <v>diciembre</v>
      </c>
      <c r="E5477">
        <f>DAY(Calendario[[#This Row],[Fecha]])</f>
        <v>10</v>
      </c>
      <c r="F5477">
        <f>ROUNDUP(MONTH(Calendario[[#This Row],[Fecha]])/3,0)</f>
        <v>4</v>
      </c>
      <c r="G5477" t="str">
        <f>TEXT(Calendario[[#This Row],[Fecha]],"dddd")</f>
        <v>miércoles</v>
      </c>
      <c r="H5477" t="str">
        <f>TEXT(Calendario[[#This Row],[Fecha]],"d")</f>
        <v>10</v>
      </c>
    </row>
    <row r="5478" spans="1:8" x14ac:dyDescent="0.5">
      <c r="A5478" s="13">
        <v>41984</v>
      </c>
      <c r="B5478">
        <f>YEAR(Calendario[[#This Row],[Fecha]])</f>
        <v>2014</v>
      </c>
      <c r="C5478" t="str">
        <f>TEXT(Calendario[[#This Row],[Fecha]],"mm")</f>
        <v>12</v>
      </c>
      <c r="D5478" t="str">
        <f>TEXT(Calendario[[#This Row],[Fecha]],"mmmm")</f>
        <v>diciembre</v>
      </c>
      <c r="E5478">
        <f>DAY(Calendario[[#This Row],[Fecha]])</f>
        <v>11</v>
      </c>
      <c r="F5478">
        <f>ROUNDUP(MONTH(Calendario[[#This Row],[Fecha]])/3,0)</f>
        <v>4</v>
      </c>
      <c r="G5478" t="str">
        <f>TEXT(Calendario[[#This Row],[Fecha]],"dddd")</f>
        <v>jueves</v>
      </c>
      <c r="H5478" t="str">
        <f>TEXT(Calendario[[#This Row],[Fecha]],"d")</f>
        <v>11</v>
      </c>
    </row>
    <row r="5479" spans="1:8" x14ac:dyDescent="0.5">
      <c r="A5479" s="13">
        <v>41985</v>
      </c>
      <c r="B5479">
        <f>YEAR(Calendario[[#This Row],[Fecha]])</f>
        <v>2014</v>
      </c>
      <c r="C5479" t="str">
        <f>TEXT(Calendario[[#This Row],[Fecha]],"mm")</f>
        <v>12</v>
      </c>
      <c r="D5479" t="str">
        <f>TEXT(Calendario[[#This Row],[Fecha]],"mmmm")</f>
        <v>diciembre</v>
      </c>
      <c r="E5479">
        <f>DAY(Calendario[[#This Row],[Fecha]])</f>
        <v>12</v>
      </c>
      <c r="F5479">
        <f>ROUNDUP(MONTH(Calendario[[#This Row],[Fecha]])/3,0)</f>
        <v>4</v>
      </c>
      <c r="G5479" t="str">
        <f>TEXT(Calendario[[#This Row],[Fecha]],"dddd")</f>
        <v>viernes</v>
      </c>
      <c r="H5479" t="str">
        <f>TEXT(Calendario[[#This Row],[Fecha]],"d")</f>
        <v>12</v>
      </c>
    </row>
    <row r="5480" spans="1:8" x14ac:dyDescent="0.5">
      <c r="A5480" s="13">
        <v>41986</v>
      </c>
      <c r="B5480">
        <f>YEAR(Calendario[[#This Row],[Fecha]])</f>
        <v>2014</v>
      </c>
      <c r="C5480" t="str">
        <f>TEXT(Calendario[[#This Row],[Fecha]],"mm")</f>
        <v>12</v>
      </c>
      <c r="D5480" t="str">
        <f>TEXT(Calendario[[#This Row],[Fecha]],"mmmm")</f>
        <v>diciembre</v>
      </c>
      <c r="E5480">
        <f>DAY(Calendario[[#This Row],[Fecha]])</f>
        <v>13</v>
      </c>
      <c r="F5480">
        <f>ROUNDUP(MONTH(Calendario[[#This Row],[Fecha]])/3,0)</f>
        <v>4</v>
      </c>
      <c r="G5480" t="str">
        <f>TEXT(Calendario[[#This Row],[Fecha]],"dddd")</f>
        <v>sábado</v>
      </c>
      <c r="H5480" t="str">
        <f>TEXT(Calendario[[#This Row],[Fecha]],"d")</f>
        <v>13</v>
      </c>
    </row>
    <row r="5481" spans="1:8" x14ac:dyDescent="0.5">
      <c r="A5481" s="13">
        <v>41987</v>
      </c>
      <c r="B5481">
        <f>YEAR(Calendario[[#This Row],[Fecha]])</f>
        <v>2014</v>
      </c>
      <c r="C5481" t="str">
        <f>TEXT(Calendario[[#This Row],[Fecha]],"mm")</f>
        <v>12</v>
      </c>
      <c r="D5481" t="str">
        <f>TEXT(Calendario[[#This Row],[Fecha]],"mmmm")</f>
        <v>diciembre</v>
      </c>
      <c r="E5481">
        <f>DAY(Calendario[[#This Row],[Fecha]])</f>
        <v>14</v>
      </c>
      <c r="F5481">
        <f>ROUNDUP(MONTH(Calendario[[#This Row],[Fecha]])/3,0)</f>
        <v>4</v>
      </c>
      <c r="G5481" t="str">
        <f>TEXT(Calendario[[#This Row],[Fecha]],"dddd")</f>
        <v>domingo</v>
      </c>
      <c r="H5481" t="str">
        <f>TEXT(Calendario[[#This Row],[Fecha]],"d")</f>
        <v>14</v>
      </c>
    </row>
    <row r="5482" spans="1:8" x14ac:dyDescent="0.5">
      <c r="A5482" s="13">
        <v>41988</v>
      </c>
      <c r="B5482">
        <f>YEAR(Calendario[[#This Row],[Fecha]])</f>
        <v>2014</v>
      </c>
      <c r="C5482" t="str">
        <f>TEXT(Calendario[[#This Row],[Fecha]],"mm")</f>
        <v>12</v>
      </c>
      <c r="D5482" t="str">
        <f>TEXT(Calendario[[#This Row],[Fecha]],"mmmm")</f>
        <v>diciembre</v>
      </c>
      <c r="E5482">
        <f>DAY(Calendario[[#This Row],[Fecha]])</f>
        <v>15</v>
      </c>
      <c r="F5482">
        <f>ROUNDUP(MONTH(Calendario[[#This Row],[Fecha]])/3,0)</f>
        <v>4</v>
      </c>
      <c r="G5482" t="str">
        <f>TEXT(Calendario[[#This Row],[Fecha]],"dddd")</f>
        <v>lunes</v>
      </c>
      <c r="H5482" t="str">
        <f>TEXT(Calendario[[#This Row],[Fecha]],"d")</f>
        <v>15</v>
      </c>
    </row>
    <row r="5483" spans="1:8" x14ac:dyDescent="0.5">
      <c r="A5483" s="13">
        <v>41989</v>
      </c>
      <c r="B5483">
        <f>YEAR(Calendario[[#This Row],[Fecha]])</f>
        <v>2014</v>
      </c>
      <c r="C5483" t="str">
        <f>TEXT(Calendario[[#This Row],[Fecha]],"mm")</f>
        <v>12</v>
      </c>
      <c r="D5483" t="str">
        <f>TEXT(Calendario[[#This Row],[Fecha]],"mmmm")</f>
        <v>diciembre</v>
      </c>
      <c r="E5483">
        <f>DAY(Calendario[[#This Row],[Fecha]])</f>
        <v>16</v>
      </c>
      <c r="F5483">
        <f>ROUNDUP(MONTH(Calendario[[#This Row],[Fecha]])/3,0)</f>
        <v>4</v>
      </c>
      <c r="G5483" t="str">
        <f>TEXT(Calendario[[#This Row],[Fecha]],"dddd")</f>
        <v>martes</v>
      </c>
      <c r="H5483" t="str">
        <f>TEXT(Calendario[[#This Row],[Fecha]],"d")</f>
        <v>16</v>
      </c>
    </row>
    <row r="5484" spans="1:8" x14ac:dyDescent="0.5">
      <c r="A5484" s="13">
        <v>41990</v>
      </c>
      <c r="B5484">
        <f>YEAR(Calendario[[#This Row],[Fecha]])</f>
        <v>2014</v>
      </c>
      <c r="C5484" t="str">
        <f>TEXT(Calendario[[#This Row],[Fecha]],"mm")</f>
        <v>12</v>
      </c>
      <c r="D5484" t="str">
        <f>TEXT(Calendario[[#This Row],[Fecha]],"mmmm")</f>
        <v>diciembre</v>
      </c>
      <c r="E5484">
        <f>DAY(Calendario[[#This Row],[Fecha]])</f>
        <v>17</v>
      </c>
      <c r="F5484">
        <f>ROUNDUP(MONTH(Calendario[[#This Row],[Fecha]])/3,0)</f>
        <v>4</v>
      </c>
      <c r="G5484" t="str">
        <f>TEXT(Calendario[[#This Row],[Fecha]],"dddd")</f>
        <v>miércoles</v>
      </c>
      <c r="H5484" t="str">
        <f>TEXT(Calendario[[#This Row],[Fecha]],"d")</f>
        <v>17</v>
      </c>
    </row>
    <row r="5485" spans="1:8" x14ac:dyDescent="0.5">
      <c r="A5485" s="13">
        <v>41991</v>
      </c>
      <c r="B5485">
        <f>YEAR(Calendario[[#This Row],[Fecha]])</f>
        <v>2014</v>
      </c>
      <c r="C5485" t="str">
        <f>TEXT(Calendario[[#This Row],[Fecha]],"mm")</f>
        <v>12</v>
      </c>
      <c r="D5485" t="str">
        <f>TEXT(Calendario[[#This Row],[Fecha]],"mmmm")</f>
        <v>diciembre</v>
      </c>
      <c r="E5485">
        <f>DAY(Calendario[[#This Row],[Fecha]])</f>
        <v>18</v>
      </c>
      <c r="F5485">
        <f>ROUNDUP(MONTH(Calendario[[#This Row],[Fecha]])/3,0)</f>
        <v>4</v>
      </c>
      <c r="G5485" t="str">
        <f>TEXT(Calendario[[#This Row],[Fecha]],"dddd")</f>
        <v>jueves</v>
      </c>
      <c r="H5485" t="str">
        <f>TEXT(Calendario[[#This Row],[Fecha]],"d")</f>
        <v>18</v>
      </c>
    </row>
    <row r="5486" spans="1:8" x14ac:dyDescent="0.5">
      <c r="A5486" s="13">
        <v>41992</v>
      </c>
      <c r="B5486">
        <f>YEAR(Calendario[[#This Row],[Fecha]])</f>
        <v>2014</v>
      </c>
      <c r="C5486" t="str">
        <f>TEXT(Calendario[[#This Row],[Fecha]],"mm")</f>
        <v>12</v>
      </c>
      <c r="D5486" t="str">
        <f>TEXT(Calendario[[#This Row],[Fecha]],"mmmm")</f>
        <v>diciembre</v>
      </c>
      <c r="E5486">
        <f>DAY(Calendario[[#This Row],[Fecha]])</f>
        <v>19</v>
      </c>
      <c r="F5486">
        <f>ROUNDUP(MONTH(Calendario[[#This Row],[Fecha]])/3,0)</f>
        <v>4</v>
      </c>
      <c r="G5486" t="str">
        <f>TEXT(Calendario[[#This Row],[Fecha]],"dddd")</f>
        <v>viernes</v>
      </c>
      <c r="H5486" t="str">
        <f>TEXT(Calendario[[#This Row],[Fecha]],"d")</f>
        <v>19</v>
      </c>
    </row>
    <row r="5487" spans="1:8" x14ac:dyDescent="0.5">
      <c r="A5487" s="13">
        <v>41993</v>
      </c>
      <c r="B5487">
        <f>YEAR(Calendario[[#This Row],[Fecha]])</f>
        <v>2014</v>
      </c>
      <c r="C5487" t="str">
        <f>TEXT(Calendario[[#This Row],[Fecha]],"mm")</f>
        <v>12</v>
      </c>
      <c r="D5487" t="str">
        <f>TEXT(Calendario[[#This Row],[Fecha]],"mmmm")</f>
        <v>diciembre</v>
      </c>
      <c r="E5487">
        <f>DAY(Calendario[[#This Row],[Fecha]])</f>
        <v>20</v>
      </c>
      <c r="F5487">
        <f>ROUNDUP(MONTH(Calendario[[#This Row],[Fecha]])/3,0)</f>
        <v>4</v>
      </c>
      <c r="G5487" t="str">
        <f>TEXT(Calendario[[#This Row],[Fecha]],"dddd")</f>
        <v>sábado</v>
      </c>
      <c r="H5487" t="str">
        <f>TEXT(Calendario[[#This Row],[Fecha]],"d")</f>
        <v>20</v>
      </c>
    </row>
    <row r="5488" spans="1:8" x14ac:dyDescent="0.5">
      <c r="A5488" s="13">
        <v>41994</v>
      </c>
      <c r="B5488">
        <f>YEAR(Calendario[[#This Row],[Fecha]])</f>
        <v>2014</v>
      </c>
      <c r="C5488" t="str">
        <f>TEXT(Calendario[[#This Row],[Fecha]],"mm")</f>
        <v>12</v>
      </c>
      <c r="D5488" t="str">
        <f>TEXT(Calendario[[#This Row],[Fecha]],"mmmm")</f>
        <v>diciembre</v>
      </c>
      <c r="E5488">
        <f>DAY(Calendario[[#This Row],[Fecha]])</f>
        <v>21</v>
      </c>
      <c r="F5488">
        <f>ROUNDUP(MONTH(Calendario[[#This Row],[Fecha]])/3,0)</f>
        <v>4</v>
      </c>
      <c r="G5488" t="str">
        <f>TEXT(Calendario[[#This Row],[Fecha]],"dddd")</f>
        <v>domingo</v>
      </c>
      <c r="H5488" t="str">
        <f>TEXT(Calendario[[#This Row],[Fecha]],"d")</f>
        <v>21</v>
      </c>
    </row>
    <row r="5489" spans="1:8" x14ac:dyDescent="0.5">
      <c r="A5489" s="13">
        <v>41995</v>
      </c>
      <c r="B5489">
        <f>YEAR(Calendario[[#This Row],[Fecha]])</f>
        <v>2014</v>
      </c>
      <c r="C5489" t="str">
        <f>TEXT(Calendario[[#This Row],[Fecha]],"mm")</f>
        <v>12</v>
      </c>
      <c r="D5489" t="str">
        <f>TEXT(Calendario[[#This Row],[Fecha]],"mmmm")</f>
        <v>diciembre</v>
      </c>
      <c r="E5489">
        <f>DAY(Calendario[[#This Row],[Fecha]])</f>
        <v>22</v>
      </c>
      <c r="F5489">
        <f>ROUNDUP(MONTH(Calendario[[#This Row],[Fecha]])/3,0)</f>
        <v>4</v>
      </c>
      <c r="G5489" t="str">
        <f>TEXT(Calendario[[#This Row],[Fecha]],"dddd")</f>
        <v>lunes</v>
      </c>
      <c r="H5489" t="str">
        <f>TEXT(Calendario[[#This Row],[Fecha]],"d")</f>
        <v>22</v>
      </c>
    </row>
    <row r="5490" spans="1:8" x14ac:dyDescent="0.5">
      <c r="A5490" s="13">
        <v>41996</v>
      </c>
      <c r="B5490">
        <f>YEAR(Calendario[[#This Row],[Fecha]])</f>
        <v>2014</v>
      </c>
      <c r="C5490" t="str">
        <f>TEXT(Calendario[[#This Row],[Fecha]],"mm")</f>
        <v>12</v>
      </c>
      <c r="D5490" t="str">
        <f>TEXT(Calendario[[#This Row],[Fecha]],"mmmm")</f>
        <v>diciembre</v>
      </c>
      <c r="E5490">
        <f>DAY(Calendario[[#This Row],[Fecha]])</f>
        <v>23</v>
      </c>
      <c r="F5490">
        <f>ROUNDUP(MONTH(Calendario[[#This Row],[Fecha]])/3,0)</f>
        <v>4</v>
      </c>
      <c r="G5490" t="str">
        <f>TEXT(Calendario[[#This Row],[Fecha]],"dddd")</f>
        <v>martes</v>
      </c>
      <c r="H5490" t="str">
        <f>TEXT(Calendario[[#This Row],[Fecha]],"d")</f>
        <v>23</v>
      </c>
    </row>
    <row r="5491" spans="1:8" x14ac:dyDescent="0.5">
      <c r="A5491" s="13">
        <v>41997</v>
      </c>
      <c r="B5491">
        <f>YEAR(Calendario[[#This Row],[Fecha]])</f>
        <v>2014</v>
      </c>
      <c r="C5491" t="str">
        <f>TEXT(Calendario[[#This Row],[Fecha]],"mm")</f>
        <v>12</v>
      </c>
      <c r="D5491" t="str">
        <f>TEXT(Calendario[[#This Row],[Fecha]],"mmmm")</f>
        <v>diciembre</v>
      </c>
      <c r="E5491">
        <f>DAY(Calendario[[#This Row],[Fecha]])</f>
        <v>24</v>
      </c>
      <c r="F5491">
        <f>ROUNDUP(MONTH(Calendario[[#This Row],[Fecha]])/3,0)</f>
        <v>4</v>
      </c>
      <c r="G5491" t="str">
        <f>TEXT(Calendario[[#This Row],[Fecha]],"dddd")</f>
        <v>miércoles</v>
      </c>
      <c r="H5491" t="str">
        <f>TEXT(Calendario[[#This Row],[Fecha]],"d")</f>
        <v>24</v>
      </c>
    </row>
    <row r="5492" spans="1:8" x14ac:dyDescent="0.5">
      <c r="A5492" s="13">
        <v>41998</v>
      </c>
      <c r="B5492">
        <f>YEAR(Calendario[[#This Row],[Fecha]])</f>
        <v>2014</v>
      </c>
      <c r="C5492" t="str">
        <f>TEXT(Calendario[[#This Row],[Fecha]],"mm")</f>
        <v>12</v>
      </c>
      <c r="D5492" t="str">
        <f>TEXT(Calendario[[#This Row],[Fecha]],"mmmm")</f>
        <v>diciembre</v>
      </c>
      <c r="E5492">
        <f>DAY(Calendario[[#This Row],[Fecha]])</f>
        <v>25</v>
      </c>
      <c r="F5492">
        <f>ROUNDUP(MONTH(Calendario[[#This Row],[Fecha]])/3,0)</f>
        <v>4</v>
      </c>
      <c r="G5492" t="str">
        <f>TEXT(Calendario[[#This Row],[Fecha]],"dddd")</f>
        <v>jueves</v>
      </c>
      <c r="H5492" t="str">
        <f>TEXT(Calendario[[#This Row],[Fecha]],"d")</f>
        <v>25</v>
      </c>
    </row>
    <row r="5493" spans="1:8" x14ac:dyDescent="0.5">
      <c r="A5493" s="13">
        <v>41999</v>
      </c>
      <c r="B5493">
        <f>YEAR(Calendario[[#This Row],[Fecha]])</f>
        <v>2014</v>
      </c>
      <c r="C5493" t="str">
        <f>TEXT(Calendario[[#This Row],[Fecha]],"mm")</f>
        <v>12</v>
      </c>
      <c r="D5493" t="str">
        <f>TEXT(Calendario[[#This Row],[Fecha]],"mmmm")</f>
        <v>diciembre</v>
      </c>
      <c r="E5493">
        <f>DAY(Calendario[[#This Row],[Fecha]])</f>
        <v>26</v>
      </c>
      <c r="F5493">
        <f>ROUNDUP(MONTH(Calendario[[#This Row],[Fecha]])/3,0)</f>
        <v>4</v>
      </c>
      <c r="G5493" t="str">
        <f>TEXT(Calendario[[#This Row],[Fecha]],"dddd")</f>
        <v>viernes</v>
      </c>
      <c r="H5493" t="str">
        <f>TEXT(Calendario[[#This Row],[Fecha]],"d")</f>
        <v>26</v>
      </c>
    </row>
    <row r="5494" spans="1:8" x14ac:dyDescent="0.5">
      <c r="A5494" s="13">
        <v>42000</v>
      </c>
      <c r="B5494">
        <f>YEAR(Calendario[[#This Row],[Fecha]])</f>
        <v>2014</v>
      </c>
      <c r="C5494" t="str">
        <f>TEXT(Calendario[[#This Row],[Fecha]],"mm")</f>
        <v>12</v>
      </c>
      <c r="D5494" t="str">
        <f>TEXT(Calendario[[#This Row],[Fecha]],"mmmm")</f>
        <v>diciembre</v>
      </c>
      <c r="E5494">
        <f>DAY(Calendario[[#This Row],[Fecha]])</f>
        <v>27</v>
      </c>
      <c r="F5494">
        <f>ROUNDUP(MONTH(Calendario[[#This Row],[Fecha]])/3,0)</f>
        <v>4</v>
      </c>
      <c r="G5494" t="str">
        <f>TEXT(Calendario[[#This Row],[Fecha]],"dddd")</f>
        <v>sábado</v>
      </c>
      <c r="H5494" t="str">
        <f>TEXT(Calendario[[#This Row],[Fecha]],"d")</f>
        <v>27</v>
      </c>
    </row>
    <row r="5495" spans="1:8" x14ac:dyDescent="0.5">
      <c r="A5495" s="13">
        <v>42001</v>
      </c>
      <c r="B5495">
        <f>YEAR(Calendario[[#This Row],[Fecha]])</f>
        <v>2014</v>
      </c>
      <c r="C5495" t="str">
        <f>TEXT(Calendario[[#This Row],[Fecha]],"mm")</f>
        <v>12</v>
      </c>
      <c r="D5495" t="str">
        <f>TEXT(Calendario[[#This Row],[Fecha]],"mmmm")</f>
        <v>diciembre</v>
      </c>
      <c r="E5495">
        <f>DAY(Calendario[[#This Row],[Fecha]])</f>
        <v>28</v>
      </c>
      <c r="F5495">
        <f>ROUNDUP(MONTH(Calendario[[#This Row],[Fecha]])/3,0)</f>
        <v>4</v>
      </c>
      <c r="G5495" t="str">
        <f>TEXT(Calendario[[#This Row],[Fecha]],"dddd")</f>
        <v>domingo</v>
      </c>
      <c r="H5495" t="str">
        <f>TEXT(Calendario[[#This Row],[Fecha]],"d")</f>
        <v>28</v>
      </c>
    </row>
    <row r="5496" spans="1:8" x14ac:dyDescent="0.5">
      <c r="A5496" s="13">
        <v>42002</v>
      </c>
      <c r="B5496">
        <f>YEAR(Calendario[[#This Row],[Fecha]])</f>
        <v>2014</v>
      </c>
      <c r="C5496" t="str">
        <f>TEXT(Calendario[[#This Row],[Fecha]],"mm")</f>
        <v>12</v>
      </c>
      <c r="D5496" t="str">
        <f>TEXT(Calendario[[#This Row],[Fecha]],"mmmm")</f>
        <v>diciembre</v>
      </c>
      <c r="E5496">
        <f>DAY(Calendario[[#This Row],[Fecha]])</f>
        <v>29</v>
      </c>
      <c r="F5496">
        <f>ROUNDUP(MONTH(Calendario[[#This Row],[Fecha]])/3,0)</f>
        <v>4</v>
      </c>
      <c r="G5496" t="str">
        <f>TEXT(Calendario[[#This Row],[Fecha]],"dddd")</f>
        <v>lunes</v>
      </c>
      <c r="H5496" t="str">
        <f>TEXT(Calendario[[#This Row],[Fecha]],"d")</f>
        <v>29</v>
      </c>
    </row>
    <row r="5497" spans="1:8" x14ac:dyDescent="0.5">
      <c r="A5497" s="13">
        <v>42003</v>
      </c>
      <c r="B5497">
        <f>YEAR(Calendario[[#This Row],[Fecha]])</f>
        <v>2014</v>
      </c>
      <c r="C5497" t="str">
        <f>TEXT(Calendario[[#This Row],[Fecha]],"mm")</f>
        <v>12</v>
      </c>
      <c r="D5497" t="str">
        <f>TEXT(Calendario[[#This Row],[Fecha]],"mmmm")</f>
        <v>diciembre</v>
      </c>
      <c r="E5497">
        <f>DAY(Calendario[[#This Row],[Fecha]])</f>
        <v>30</v>
      </c>
      <c r="F5497">
        <f>ROUNDUP(MONTH(Calendario[[#This Row],[Fecha]])/3,0)</f>
        <v>4</v>
      </c>
      <c r="G5497" t="str">
        <f>TEXT(Calendario[[#This Row],[Fecha]],"dddd")</f>
        <v>martes</v>
      </c>
      <c r="H5497" t="str">
        <f>TEXT(Calendario[[#This Row],[Fecha]],"d")</f>
        <v>30</v>
      </c>
    </row>
    <row r="5498" spans="1:8" x14ac:dyDescent="0.5">
      <c r="A5498" s="13">
        <v>42004</v>
      </c>
      <c r="B5498">
        <f>YEAR(Calendario[[#This Row],[Fecha]])</f>
        <v>2014</v>
      </c>
      <c r="C5498" t="str">
        <f>TEXT(Calendario[[#This Row],[Fecha]],"mm")</f>
        <v>12</v>
      </c>
      <c r="D5498" t="str">
        <f>TEXT(Calendario[[#This Row],[Fecha]],"mmmm")</f>
        <v>diciembre</v>
      </c>
      <c r="E5498">
        <f>DAY(Calendario[[#This Row],[Fecha]])</f>
        <v>31</v>
      </c>
      <c r="F5498">
        <f>ROUNDUP(MONTH(Calendario[[#This Row],[Fecha]])/3,0)</f>
        <v>4</v>
      </c>
      <c r="G5498" t="str">
        <f>TEXT(Calendario[[#This Row],[Fecha]],"dddd")</f>
        <v>miércoles</v>
      </c>
      <c r="H5498" t="str">
        <f>TEXT(Calendario[[#This Row],[Fecha]],"d")</f>
        <v>31</v>
      </c>
    </row>
    <row r="5499" spans="1:8" x14ac:dyDescent="0.5">
      <c r="A5499" s="13">
        <v>42005</v>
      </c>
      <c r="B5499">
        <f>YEAR(Calendario[[#This Row],[Fecha]])</f>
        <v>2015</v>
      </c>
      <c r="C5499" t="str">
        <f>TEXT(Calendario[[#This Row],[Fecha]],"mm")</f>
        <v>01</v>
      </c>
      <c r="D5499" t="str">
        <f>TEXT(Calendario[[#This Row],[Fecha]],"mmmm")</f>
        <v>enero</v>
      </c>
      <c r="E5499">
        <f>DAY(Calendario[[#This Row],[Fecha]])</f>
        <v>1</v>
      </c>
      <c r="F5499">
        <f>ROUNDUP(MONTH(Calendario[[#This Row],[Fecha]])/3,0)</f>
        <v>1</v>
      </c>
      <c r="G5499" t="str">
        <f>TEXT(Calendario[[#This Row],[Fecha]],"dddd")</f>
        <v>jueves</v>
      </c>
      <c r="H5499" t="str">
        <f>TEXT(Calendario[[#This Row],[Fecha]],"d")</f>
        <v>1</v>
      </c>
    </row>
    <row r="5500" spans="1:8" x14ac:dyDescent="0.5">
      <c r="A5500" s="13">
        <v>42006</v>
      </c>
      <c r="B5500">
        <f>YEAR(Calendario[[#This Row],[Fecha]])</f>
        <v>2015</v>
      </c>
      <c r="C5500" t="str">
        <f>TEXT(Calendario[[#This Row],[Fecha]],"mm")</f>
        <v>01</v>
      </c>
      <c r="D5500" t="str">
        <f>TEXT(Calendario[[#This Row],[Fecha]],"mmmm")</f>
        <v>enero</v>
      </c>
      <c r="E5500">
        <f>DAY(Calendario[[#This Row],[Fecha]])</f>
        <v>2</v>
      </c>
      <c r="F5500">
        <f>ROUNDUP(MONTH(Calendario[[#This Row],[Fecha]])/3,0)</f>
        <v>1</v>
      </c>
      <c r="G5500" t="str">
        <f>TEXT(Calendario[[#This Row],[Fecha]],"dddd")</f>
        <v>viernes</v>
      </c>
      <c r="H5500" t="str">
        <f>TEXT(Calendario[[#This Row],[Fecha]],"d")</f>
        <v>2</v>
      </c>
    </row>
    <row r="5501" spans="1:8" x14ac:dyDescent="0.5">
      <c r="A5501" s="13">
        <v>42007</v>
      </c>
      <c r="B5501">
        <f>YEAR(Calendario[[#This Row],[Fecha]])</f>
        <v>2015</v>
      </c>
      <c r="C5501" t="str">
        <f>TEXT(Calendario[[#This Row],[Fecha]],"mm")</f>
        <v>01</v>
      </c>
      <c r="D5501" t="str">
        <f>TEXT(Calendario[[#This Row],[Fecha]],"mmmm")</f>
        <v>enero</v>
      </c>
      <c r="E5501">
        <f>DAY(Calendario[[#This Row],[Fecha]])</f>
        <v>3</v>
      </c>
      <c r="F5501">
        <f>ROUNDUP(MONTH(Calendario[[#This Row],[Fecha]])/3,0)</f>
        <v>1</v>
      </c>
      <c r="G5501" t="str">
        <f>TEXT(Calendario[[#This Row],[Fecha]],"dddd")</f>
        <v>sábado</v>
      </c>
      <c r="H5501" t="str">
        <f>TEXT(Calendario[[#This Row],[Fecha]],"d")</f>
        <v>3</v>
      </c>
    </row>
    <row r="5502" spans="1:8" x14ac:dyDescent="0.5">
      <c r="A5502" s="13">
        <v>42008</v>
      </c>
      <c r="B5502">
        <f>YEAR(Calendario[[#This Row],[Fecha]])</f>
        <v>2015</v>
      </c>
      <c r="C5502" t="str">
        <f>TEXT(Calendario[[#This Row],[Fecha]],"mm")</f>
        <v>01</v>
      </c>
      <c r="D5502" t="str">
        <f>TEXT(Calendario[[#This Row],[Fecha]],"mmmm")</f>
        <v>enero</v>
      </c>
      <c r="E5502">
        <f>DAY(Calendario[[#This Row],[Fecha]])</f>
        <v>4</v>
      </c>
      <c r="F5502">
        <f>ROUNDUP(MONTH(Calendario[[#This Row],[Fecha]])/3,0)</f>
        <v>1</v>
      </c>
      <c r="G5502" t="str">
        <f>TEXT(Calendario[[#This Row],[Fecha]],"dddd")</f>
        <v>domingo</v>
      </c>
      <c r="H5502" t="str">
        <f>TEXT(Calendario[[#This Row],[Fecha]],"d")</f>
        <v>4</v>
      </c>
    </row>
    <row r="5503" spans="1:8" x14ac:dyDescent="0.5">
      <c r="A5503" s="13">
        <v>42009</v>
      </c>
      <c r="B5503">
        <f>YEAR(Calendario[[#This Row],[Fecha]])</f>
        <v>2015</v>
      </c>
      <c r="C5503" t="str">
        <f>TEXT(Calendario[[#This Row],[Fecha]],"mm")</f>
        <v>01</v>
      </c>
      <c r="D5503" t="str">
        <f>TEXT(Calendario[[#This Row],[Fecha]],"mmmm")</f>
        <v>enero</v>
      </c>
      <c r="E5503">
        <f>DAY(Calendario[[#This Row],[Fecha]])</f>
        <v>5</v>
      </c>
      <c r="F5503">
        <f>ROUNDUP(MONTH(Calendario[[#This Row],[Fecha]])/3,0)</f>
        <v>1</v>
      </c>
      <c r="G5503" t="str">
        <f>TEXT(Calendario[[#This Row],[Fecha]],"dddd")</f>
        <v>lunes</v>
      </c>
      <c r="H5503" t="str">
        <f>TEXT(Calendario[[#This Row],[Fecha]],"d")</f>
        <v>5</v>
      </c>
    </row>
    <row r="5504" spans="1:8" x14ac:dyDescent="0.5">
      <c r="A5504" s="13">
        <v>42010</v>
      </c>
      <c r="B5504">
        <f>YEAR(Calendario[[#This Row],[Fecha]])</f>
        <v>2015</v>
      </c>
      <c r="C5504" t="str">
        <f>TEXT(Calendario[[#This Row],[Fecha]],"mm")</f>
        <v>01</v>
      </c>
      <c r="D5504" t="str">
        <f>TEXT(Calendario[[#This Row],[Fecha]],"mmmm")</f>
        <v>enero</v>
      </c>
      <c r="E5504">
        <f>DAY(Calendario[[#This Row],[Fecha]])</f>
        <v>6</v>
      </c>
      <c r="F5504">
        <f>ROUNDUP(MONTH(Calendario[[#This Row],[Fecha]])/3,0)</f>
        <v>1</v>
      </c>
      <c r="G5504" t="str">
        <f>TEXT(Calendario[[#This Row],[Fecha]],"dddd")</f>
        <v>martes</v>
      </c>
      <c r="H5504" t="str">
        <f>TEXT(Calendario[[#This Row],[Fecha]],"d")</f>
        <v>6</v>
      </c>
    </row>
    <row r="5505" spans="1:8" x14ac:dyDescent="0.5">
      <c r="A5505" s="13">
        <v>42011</v>
      </c>
      <c r="B5505">
        <f>YEAR(Calendario[[#This Row],[Fecha]])</f>
        <v>2015</v>
      </c>
      <c r="C5505" t="str">
        <f>TEXT(Calendario[[#This Row],[Fecha]],"mm")</f>
        <v>01</v>
      </c>
      <c r="D5505" t="str">
        <f>TEXT(Calendario[[#This Row],[Fecha]],"mmmm")</f>
        <v>enero</v>
      </c>
      <c r="E5505">
        <f>DAY(Calendario[[#This Row],[Fecha]])</f>
        <v>7</v>
      </c>
      <c r="F5505">
        <f>ROUNDUP(MONTH(Calendario[[#This Row],[Fecha]])/3,0)</f>
        <v>1</v>
      </c>
      <c r="G5505" t="str">
        <f>TEXT(Calendario[[#This Row],[Fecha]],"dddd")</f>
        <v>miércoles</v>
      </c>
      <c r="H5505" t="str">
        <f>TEXT(Calendario[[#This Row],[Fecha]],"d")</f>
        <v>7</v>
      </c>
    </row>
    <row r="5506" spans="1:8" x14ac:dyDescent="0.5">
      <c r="A5506" s="13">
        <v>42012</v>
      </c>
      <c r="B5506">
        <f>YEAR(Calendario[[#This Row],[Fecha]])</f>
        <v>2015</v>
      </c>
      <c r="C5506" t="str">
        <f>TEXT(Calendario[[#This Row],[Fecha]],"mm")</f>
        <v>01</v>
      </c>
      <c r="D5506" t="str">
        <f>TEXT(Calendario[[#This Row],[Fecha]],"mmmm")</f>
        <v>enero</v>
      </c>
      <c r="E5506">
        <f>DAY(Calendario[[#This Row],[Fecha]])</f>
        <v>8</v>
      </c>
      <c r="F5506">
        <f>ROUNDUP(MONTH(Calendario[[#This Row],[Fecha]])/3,0)</f>
        <v>1</v>
      </c>
      <c r="G5506" t="str">
        <f>TEXT(Calendario[[#This Row],[Fecha]],"dddd")</f>
        <v>jueves</v>
      </c>
      <c r="H5506" t="str">
        <f>TEXT(Calendario[[#This Row],[Fecha]],"d")</f>
        <v>8</v>
      </c>
    </row>
    <row r="5507" spans="1:8" x14ac:dyDescent="0.5">
      <c r="A5507" s="13">
        <v>42013</v>
      </c>
      <c r="B5507">
        <f>YEAR(Calendario[[#This Row],[Fecha]])</f>
        <v>2015</v>
      </c>
      <c r="C5507" t="str">
        <f>TEXT(Calendario[[#This Row],[Fecha]],"mm")</f>
        <v>01</v>
      </c>
      <c r="D5507" t="str">
        <f>TEXT(Calendario[[#This Row],[Fecha]],"mmmm")</f>
        <v>enero</v>
      </c>
      <c r="E5507">
        <f>DAY(Calendario[[#This Row],[Fecha]])</f>
        <v>9</v>
      </c>
      <c r="F5507">
        <f>ROUNDUP(MONTH(Calendario[[#This Row],[Fecha]])/3,0)</f>
        <v>1</v>
      </c>
      <c r="G5507" t="str">
        <f>TEXT(Calendario[[#This Row],[Fecha]],"dddd")</f>
        <v>viernes</v>
      </c>
      <c r="H5507" t="str">
        <f>TEXT(Calendario[[#This Row],[Fecha]],"d")</f>
        <v>9</v>
      </c>
    </row>
    <row r="5508" spans="1:8" x14ac:dyDescent="0.5">
      <c r="A5508" s="13">
        <v>42014</v>
      </c>
      <c r="B5508">
        <f>YEAR(Calendario[[#This Row],[Fecha]])</f>
        <v>2015</v>
      </c>
      <c r="C5508" t="str">
        <f>TEXT(Calendario[[#This Row],[Fecha]],"mm")</f>
        <v>01</v>
      </c>
      <c r="D5508" t="str">
        <f>TEXT(Calendario[[#This Row],[Fecha]],"mmmm")</f>
        <v>enero</v>
      </c>
      <c r="E5508">
        <f>DAY(Calendario[[#This Row],[Fecha]])</f>
        <v>10</v>
      </c>
      <c r="F5508">
        <f>ROUNDUP(MONTH(Calendario[[#This Row],[Fecha]])/3,0)</f>
        <v>1</v>
      </c>
      <c r="G5508" t="str">
        <f>TEXT(Calendario[[#This Row],[Fecha]],"dddd")</f>
        <v>sábado</v>
      </c>
      <c r="H5508" t="str">
        <f>TEXT(Calendario[[#This Row],[Fecha]],"d")</f>
        <v>10</v>
      </c>
    </row>
    <row r="5509" spans="1:8" x14ac:dyDescent="0.5">
      <c r="A5509" s="13">
        <v>42015</v>
      </c>
      <c r="B5509">
        <f>YEAR(Calendario[[#This Row],[Fecha]])</f>
        <v>2015</v>
      </c>
      <c r="C5509" t="str">
        <f>TEXT(Calendario[[#This Row],[Fecha]],"mm")</f>
        <v>01</v>
      </c>
      <c r="D5509" t="str">
        <f>TEXT(Calendario[[#This Row],[Fecha]],"mmmm")</f>
        <v>enero</v>
      </c>
      <c r="E5509">
        <f>DAY(Calendario[[#This Row],[Fecha]])</f>
        <v>11</v>
      </c>
      <c r="F5509">
        <f>ROUNDUP(MONTH(Calendario[[#This Row],[Fecha]])/3,0)</f>
        <v>1</v>
      </c>
      <c r="G5509" t="str">
        <f>TEXT(Calendario[[#This Row],[Fecha]],"dddd")</f>
        <v>domingo</v>
      </c>
      <c r="H5509" t="str">
        <f>TEXT(Calendario[[#This Row],[Fecha]],"d")</f>
        <v>11</v>
      </c>
    </row>
    <row r="5510" spans="1:8" x14ac:dyDescent="0.5">
      <c r="A5510" s="13">
        <v>42016</v>
      </c>
      <c r="B5510">
        <f>YEAR(Calendario[[#This Row],[Fecha]])</f>
        <v>2015</v>
      </c>
      <c r="C5510" t="str">
        <f>TEXT(Calendario[[#This Row],[Fecha]],"mm")</f>
        <v>01</v>
      </c>
      <c r="D5510" t="str">
        <f>TEXT(Calendario[[#This Row],[Fecha]],"mmmm")</f>
        <v>enero</v>
      </c>
      <c r="E5510">
        <f>DAY(Calendario[[#This Row],[Fecha]])</f>
        <v>12</v>
      </c>
      <c r="F5510">
        <f>ROUNDUP(MONTH(Calendario[[#This Row],[Fecha]])/3,0)</f>
        <v>1</v>
      </c>
      <c r="G5510" t="str">
        <f>TEXT(Calendario[[#This Row],[Fecha]],"dddd")</f>
        <v>lunes</v>
      </c>
      <c r="H5510" t="str">
        <f>TEXT(Calendario[[#This Row],[Fecha]],"d")</f>
        <v>12</v>
      </c>
    </row>
    <row r="5511" spans="1:8" x14ac:dyDescent="0.5">
      <c r="A5511" s="13">
        <v>42017</v>
      </c>
      <c r="B5511">
        <f>YEAR(Calendario[[#This Row],[Fecha]])</f>
        <v>2015</v>
      </c>
      <c r="C5511" t="str">
        <f>TEXT(Calendario[[#This Row],[Fecha]],"mm")</f>
        <v>01</v>
      </c>
      <c r="D5511" t="str">
        <f>TEXT(Calendario[[#This Row],[Fecha]],"mmmm")</f>
        <v>enero</v>
      </c>
      <c r="E5511">
        <f>DAY(Calendario[[#This Row],[Fecha]])</f>
        <v>13</v>
      </c>
      <c r="F5511">
        <f>ROUNDUP(MONTH(Calendario[[#This Row],[Fecha]])/3,0)</f>
        <v>1</v>
      </c>
      <c r="G5511" t="str">
        <f>TEXT(Calendario[[#This Row],[Fecha]],"dddd")</f>
        <v>martes</v>
      </c>
      <c r="H5511" t="str">
        <f>TEXT(Calendario[[#This Row],[Fecha]],"d")</f>
        <v>13</v>
      </c>
    </row>
    <row r="5512" spans="1:8" x14ac:dyDescent="0.5">
      <c r="A5512" s="13">
        <v>42018</v>
      </c>
      <c r="B5512">
        <f>YEAR(Calendario[[#This Row],[Fecha]])</f>
        <v>2015</v>
      </c>
      <c r="C5512" t="str">
        <f>TEXT(Calendario[[#This Row],[Fecha]],"mm")</f>
        <v>01</v>
      </c>
      <c r="D5512" t="str">
        <f>TEXT(Calendario[[#This Row],[Fecha]],"mmmm")</f>
        <v>enero</v>
      </c>
      <c r="E5512">
        <f>DAY(Calendario[[#This Row],[Fecha]])</f>
        <v>14</v>
      </c>
      <c r="F5512">
        <f>ROUNDUP(MONTH(Calendario[[#This Row],[Fecha]])/3,0)</f>
        <v>1</v>
      </c>
      <c r="G5512" t="str">
        <f>TEXT(Calendario[[#This Row],[Fecha]],"dddd")</f>
        <v>miércoles</v>
      </c>
      <c r="H5512" t="str">
        <f>TEXT(Calendario[[#This Row],[Fecha]],"d")</f>
        <v>14</v>
      </c>
    </row>
    <row r="5513" spans="1:8" x14ac:dyDescent="0.5">
      <c r="A5513" s="13">
        <v>42019</v>
      </c>
      <c r="B5513">
        <f>YEAR(Calendario[[#This Row],[Fecha]])</f>
        <v>2015</v>
      </c>
      <c r="C5513" t="str">
        <f>TEXT(Calendario[[#This Row],[Fecha]],"mm")</f>
        <v>01</v>
      </c>
      <c r="D5513" t="str">
        <f>TEXT(Calendario[[#This Row],[Fecha]],"mmmm")</f>
        <v>enero</v>
      </c>
      <c r="E5513">
        <f>DAY(Calendario[[#This Row],[Fecha]])</f>
        <v>15</v>
      </c>
      <c r="F5513">
        <f>ROUNDUP(MONTH(Calendario[[#This Row],[Fecha]])/3,0)</f>
        <v>1</v>
      </c>
      <c r="G5513" t="str">
        <f>TEXT(Calendario[[#This Row],[Fecha]],"dddd")</f>
        <v>jueves</v>
      </c>
      <c r="H5513" t="str">
        <f>TEXT(Calendario[[#This Row],[Fecha]],"d")</f>
        <v>15</v>
      </c>
    </row>
    <row r="5514" spans="1:8" x14ac:dyDescent="0.5">
      <c r="A5514" s="13">
        <v>42020</v>
      </c>
      <c r="B5514">
        <f>YEAR(Calendario[[#This Row],[Fecha]])</f>
        <v>2015</v>
      </c>
      <c r="C5514" t="str">
        <f>TEXT(Calendario[[#This Row],[Fecha]],"mm")</f>
        <v>01</v>
      </c>
      <c r="D5514" t="str">
        <f>TEXT(Calendario[[#This Row],[Fecha]],"mmmm")</f>
        <v>enero</v>
      </c>
      <c r="E5514">
        <f>DAY(Calendario[[#This Row],[Fecha]])</f>
        <v>16</v>
      </c>
      <c r="F5514">
        <f>ROUNDUP(MONTH(Calendario[[#This Row],[Fecha]])/3,0)</f>
        <v>1</v>
      </c>
      <c r="G5514" t="str">
        <f>TEXT(Calendario[[#This Row],[Fecha]],"dddd")</f>
        <v>viernes</v>
      </c>
      <c r="H5514" t="str">
        <f>TEXT(Calendario[[#This Row],[Fecha]],"d")</f>
        <v>16</v>
      </c>
    </row>
    <row r="5515" spans="1:8" x14ac:dyDescent="0.5">
      <c r="A5515" s="13">
        <v>42021</v>
      </c>
      <c r="B5515">
        <f>YEAR(Calendario[[#This Row],[Fecha]])</f>
        <v>2015</v>
      </c>
      <c r="C5515" t="str">
        <f>TEXT(Calendario[[#This Row],[Fecha]],"mm")</f>
        <v>01</v>
      </c>
      <c r="D5515" t="str">
        <f>TEXT(Calendario[[#This Row],[Fecha]],"mmmm")</f>
        <v>enero</v>
      </c>
      <c r="E5515">
        <f>DAY(Calendario[[#This Row],[Fecha]])</f>
        <v>17</v>
      </c>
      <c r="F5515">
        <f>ROUNDUP(MONTH(Calendario[[#This Row],[Fecha]])/3,0)</f>
        <v>1</v>
      </c>
      <c r="G5515" t="str">
        <f>TEXT(Calendario[[#This Row],[Fecha]],"dddd")</f>
        <v>sábado</v>
      </c>
      <c r="H5515" t="str">
        <f>TEXT(Calendario[[#This Row],[Fecha]],"d")</f>
        <v>17</v>
      </c>
    </row>
    <row r="5516" spans="1:8" x14ac:dyDescent="0.5">
      <c r="A5516" s="13">
        <v>42022</v>
      </c>
      <c r="B5516">
        <f>YEAR(Calendario[[#This Row],[Fecha]])</f>
        <v>2015</v>
      </c>
      <c r="C5516" t="str">
        <f>TEXT(Calendario[[#This Row],[Fecha]],"mm")</f>
        <v>01</v>
      </c>
      <c r="D5516" t="str">
        <f>TEXT(Calendario[[#This Row],[Fecha]],"mmmm")</f>
        <v>enero</v>
      </c>
      <c r="E5516">
        <f>DAY(Calendario[[#This Row],[Fecha]])</f>
        <v>18</v>
      </c>
      <c r="F5516">
        <f>ROUNDUP(MONTH(Calendario[[#This Row],[Fecha]])/3,0)</f>
        <v>1</v>
      </c>
      <c r="G5516" t="str">
        <f>TEXT(Calendario[[#This Row],[Fecha]],"dddd")</f>
        <v>domingo</v>
      </c>
      <c r="H5516" t="str">
        <f>TEXT(Calendario[[#This Row],[Fecha]],"d")</f>
        <v>18</v>
      </c>
    </row>
    <row r="5517" spans="1:8" x14ac:dyDescent="0.5">
      <c r="A5517" s="13">
        <v>42023</v>
      </c>
      <c r="B5517">
        <f>YEAR(Calendario[[#This Row],[Fecha]])</f>
        <v>2015</v>
      </c>
      <c r="C5517" t="str">
        <f>TEXT(Calendario[[#This Row],[Fecha]],"mm")</f>
        <v>01</v>
      </c>
      <c r="D5517" t="str">
        <f>TEXT(Calendario[[#This Row],[Fecha]],"mmmm")</f>
        <v>enero</v>
      </c>
      <c r="E5517">
        <f>DAY(Calendario[[#This Row],[Fecha]])</f>
        <v>19</v>
      </c>
      <c r="F5517">
        <f>ROUNDUP(MONTH(Calendario[[#This Row],[Fecha]])/3,0)</f>
        <v>1</v>
      </c>
      <c r="G5517" t="str">
        <f>TEXT(Calendario[[#This Row],[Fecha]],"dddd")</f>
        <v>lunes</v>
      </c>
      <c r="H5517" t="str">
        <f>TEXT(Calendario[[#This Row],[Fecha]],"d")</f>
        <v>19</v>
      </c>
    </row>
    <row r="5518" spans="1:8" x14ac:dyDescent="0.5">
      <c r="A5518" s="13">
        <v>42024</v>
      </c>
      <c r="B5518">
        <f>YEAR(Calendario[[#This Row],[Fecha]])</f>
        <v>2015</v>
      </c>
      <c r="C5518" t="str">
        <f>TEXT(Calendario[[#This Row],[Fecha]],"mm")</f>
        <v>01</v>
      </c>
      <c r="D5518" t="str">
        <f>TEXT(Calendario[[#This Row],[Fecha]],"mmmm")</f>
        <v>enero</v>
      </c>
      <c r="E5518">
        <f>DAY(Calendario[[#This Row],[Fecha]])</f>
        <v>20</v>
      </c>
      <c r="F5518">
        <f>ROUNDUP(MONTH(Calendario[[#This Row],[Fecha]])/3,0)</f>
        <v>1</v>
      </c>
      <c r="G5518" t="str">
        <f>TEXT(Calendario[[#This Row],[Fecha]],"dddd")</f>
        <v>martes</v>
      </c>
      <c r="H5518" t="str">
        <f>TEXT(Calendario[[#This Row],[Fecha]],"d")</f>
        <v>20</v>
      </c>
    </row>
    <row r="5519" spans="1:8" x14ac:dyDescent="0.5">
      <c r="A5519" s="13">
        <v>42025</v>
      </c>
      <c r="B5519">
        <f>YEAR(Calendario[[#This Row],[Fecha]])</f>
        <v>2015</v>
      </c>
      <c r="C5519" t="str">
        <f>TEXT(Calendario[[#This Row],[Fecha]],"mm")</f>
        <v>01</v>
      </c>
      <c r="D5519" t="str">
        <f>TEXT(Calendario[[#This Row],[Fecha]],"mmmm")</f>
        <v>enero</v>
      </c>
      <c r="E5519">
        <f>DAY(Calendario[[#This Row],[Fecha]])</f>
        <v>21</v>
      </c>
      <c r="F5519">
        <f>ROUNDUP(MONTH(Calendario[[#This Row],[Fecha]])/3,0)</f>
        <v>1</v>
      </c>
      <c r="G5519" t="str">
        <f>TEXT(Calendario[[#This Row],[Fecha]],"dddd")</f>
        <v>miércoles</v>
      </c>
      <c r="H5519" t="str">
        <f>TEXT(Calendario[[#This Row],[Fecha]],"d")</f>
        <v>21</v>
      </c>
    </row>
    <row r="5520" spans="1:8" x14ac:dyDescent="0.5">
      <c r="A5520" s="13">
        <v>42026</v>
      </c>
      <c r="B5520">
        <f>YEAR(Calendario[[#This Row],[Fecha]])</f>
        <v>2015</v>
      </c>
      <c r="C5520" t="str">
        <f>TEXT(Calendario[[#This Row],[Fecha]],"mm")</f>
        <v>01</v>
      </c>
      <c r="D5520" t="str">
        <f>TEXT(Calendario[[#This Row],[Fecha]],"mmmm")</f>
        <v>enero</v>
      </c>
      <c r="E5520">
        <f>DAY(Calendario[[#This Row],[Fecha]])</f>
        <v>22</v>
      </c>
      <c r="F5520">
        <f>ROUNDUP(MONTH(Calendario[[#This Row],[Fecha]])/3,0)</f>
        <v>1</v>
      </c>
      <c r="G5520" t="str">
        <f>TEXT(Calendario[[#This Row],[Fecha]],"dddd")</f>
        <v>jueves</v>
      </c>
      <c r="H5520" t="str">
        <f>TEXT(Calendario[[#This Row],[Fecha]],"d")</f>
        <v>22</v>
      </c>
    </row>
    <row r="5521" spans="1:8" x14ac:dyDescent="0.5">
      <c r="A5521" s="13">
        <v>42027</v>
      </c>
      <c r="B5521">
        <f>YEAR(Calendario[[#This Row],[Fecha]])</f>
        <v>2015</v>
      </c>
      <c r="C5521" t="str">
        <f>TEXT(Calendario[[#This Row],[Fecha]],"mm")</f>
        <v>01</v>
      </c>
      <c r="D5521" t="str">
        <f>TEXT(Calendario[[#This Row],[Fecha]],"mmmm")</f>
        <v>enero</v>
      </c>
      <c r="E5521">
        <f>DAY(Calendario[[#This Row],[Fecha]])</f>
        <v>23</v>
      </c>
      <c r="F5521">
        <f>ROUNDUP(MONTH(Calendario[[#This Row],[Fecha]])/3,0)</f>
        <v>1</v>
      </c>
      <c r="G5521" t="str">
        <f>TEXT(Calendario[[#This Row],[Fecha]],"dddd")</f>
        <v>viernes</v>
      </c>
      <c r="H5521" t="str">
        <f>TEXT(Calendario[[#This Row],[Fecha]],"d")</f>
        <v>23</v>
      </c>
    </row>
    <row r="5522" spans="1:8" x14ac:dyDescent="0.5">
      <c r="A5522" s="13">
        <v>42028</v>
      </c>
      <c r="B5522">
        <f>YEAR(Calendario[[#This Row],[Fecha]])</f>
        <v>2015</v>
      </c>
      <c r="C5522" t="str">
        <f>TEXT(Calendario[[#This Row],[Fecha]],"mm")</f>
        <v>01</v>
      </c>
      <c r="D5522" t="str">
        <f>TEXT(Calendario[[#This Row],[Fecha]],"mmmm")</f>
        <v>enero</v>
      </c>
      <c r="E5522">
        <f>DAY(Calendario[[#This Row],[Fecha]])</f>
        <v>24</v>
      </c>
      <c r="F5522">
        <f>ROUNDUP(MONTH(Calendario[[#This Row],[Fecha]])/3,0)</f>
        <v>1</v>
      </c>
      <c r="G5522" t="str">
        <f>TEXT(Calendario[[#This Row],[Fecha]],"dddd")</f>
        <v>sábado</v>
      </c>
      <c r="H5522" t="str">
        <f>TEXT(Calendario[[#This Row],[Fecha]],"d")</f>
        <v>24</v>
      </c>
    </row>
    <row r="5523" spans="1:8" x14ac:dyDescent="0.5">
      <c r="A5523" s="13">
        <v>42029</v>
      </c>
      <c r="B5523">
        <f>YEAR(Calendario[[#This Row],[Fecha]])</f>
        <v>2015</v>
      </c>
      <c r="C5523" t="str">
        <f>TEXT(Calendario[[#This Row],[Fecha]],"mm")</f>
        <v>01</v>
      </c>
      <c r="D5523" t="str">
        <f>TEXT(Calendario[[#This Row],[Fecha]],"mmmm")</f>
        <v>enero</v>
      </c>
      <c r="E5523">
        <f>DAY(Calendario[[#This Row],[Fecha]])</f>
        <v>25</v>
      </c>
      <c r="F5523">
        <f>ROUNDUP(MONTH(Calendario[[#This Row],[Fecha]])/3,0)</f>
        <v>1</v>
      </c>
      <c r="G5523" t="str">
        <f>TEXT(Calendario[[#This Row],[Fecha]],"dddd")</f>
        <v>domingo</v>
      </c>
      <c r="H5523" t="str">
        <f>TEXT(Calendario[[#This Row],[Fecha]],"d")</f>
        <v>25</v>
      </c>
    </row>
    <row r="5524" spans="1:8" x14ac:dyDescent="0.5">
      <c r="A5524" s="13">
        <v>42030</v>
      </c>
      <c r="B5524">
        <f>YEAR(Calendario[[#This Row],[Fecha]])</f>
        <v>2015</v>
      </c>
      <c r="C5524" t="str">
        <f>TEXT(Calendario[[#This Row],[Fecha]],"mm")</f>
        <v>01</v>
      </c>
      <c r="D5524" t="str">
        <f>TEXT(Calendario[[#This Row],[Fecha]],"mmmm")</f>
        <v>enero</v>
      </c>
      <c r="E5524">
        <f>DAY(Calendario[[#This Row],[Fecha]])</f>
        <v>26</v>
      </c>
      <c r="F5524">
        <f>ROUNDUP(MONTH(Calendario[[#This Row],[Fecha]])/3,0)</f>
        <v>1</v>
      </c>
      <c r="G5524" t="str">
        <f>TEXT(Calendario[[#This Row],[Fecha]],"dddd")</f>
        <v>lunes</v>
      </c>
      <c r="H5524" t="str">
        <f>TEXT(Calendario[[#This Row],[Fecha]],"d")</f>
        <v>26</v>
      </c>
    </row>
    <row r="5525" spans="1:8" x14ac:dyDescent="0.5">
      <c r="A5525" s="13">
        <v>42031</v>
      </c>
      <c r="B5525">
        <f>YEAR(Calendario[[#This Row],[Fecha]])</f>
        <v>2015</v>
      </c>
      <c r="C5525" t="str">
        <f>TEXT(Calendario[[#This Row],[Fecha]],"mm")</f>
        <v>01</v>
      </c>
      <c r="D5525" t="str">
        <f>TEXT(Calendario[[#This Row],[Fecha]],"mmmm")</f>
        <v>enero</v>
      </c>
      <c r="E5525">
        <f>DAY(Calendario[[#This Row],[Fecha]])</f>
        <v>27</v>
      </c>
      <c r="F5525">
        <f>ROUNDUP(MONTH(Calendario[[#This Row],[Fecha]])/3,0)</f>
        <v>1</v>
      </c>
      <c r="G5525" t="str">
        <f>TEXT(Calendario[[#This Row],[Fecha]],"dddd")</f>
        <v>martes</v>
      </c>
      <c r="H5525" t="str">
        <f>TEXT(Calendario[[#This Row],[Fecha]],"d")</f>
        <v>27</v>
      </c>
    </row>
    <row r="5526" spans="1:8" x14ac:dyDescent="0.5">
      <c r="A5526" s="13">
        <v>42032</v>
      </c>
      <c r="B5526">
        <f>YEAR(Calendario[[#This Row],[Fecha]])</f>
        <v>2015</v>
      </c>
      <c r="C5526" t="str">
        <f>TEXT(Calendario[[#This Row],[Fecha]],"mm")</f>
        <v>01</v>
      </c>
      <c r="D5526" t="str">
        <f>TEXT(Calendario[[#This Row],[Fecha]],"mmmm")</f>
        <v>enero</v>
      </c>
      <c r="E5526">
        <f>DAY(Calendario[[#This Row],[Fecha]])</f>
        <v>28</v>
      </c>
      <c r="F5526">
        <f>ROUNDUP(MONTH(Calendario[[#This Row],[Fecha]])/3,0)</f>
        <v>1</v>
      </c>
      <c r="G5526" t="str">
        <f>TEXT(Calendario[[#This Row],[Fecha]],"dddd")</f>
        <v>miércoles</v>
      </c>
      <c r="H5526" t="str">
        <f>TEXT(Calendario[[#This Row],[Fecha]],"d")</f>
        <v>28</v>
      </c>
    </row>
    <row r="5527" spans="1:8" x14ac:dyDescent="0.5">
      <c r="A5527" s="13">
        <v>42033</v>
      </c>
      <c r="B5527">
        <f>YEAR(Calendario[[#This Row],[Fecha]])</f>
        <v>2015</v>
      </c>
      <c r="C5527" t="str">
        <f>TEXT(Calendario[[#This Row],[Fecha]],"mm")</f>
        <v>01</v>
      </c>
      <c r="D5527" t="str">
        <f>TEXT(Calendario[[#This Row],[Fecha]],"mmmm")</f>
        <v>enero</v>
      </c>
      <c r="E5527">
        <f>DAY(Calendario[[#This Row],[Fecha]])</f>
        <v>29</v>
      </c>
      <c r="F5527">
        <f>ROUNDUP(MONTH(Calendario[[#This Row],[Fecha]])/3,0)</f>
        <v>1</v>
      </c>
      <c r="G5527" t="str">
        <f>TEXT(Calendario[[#This Row],[Fecha]],"dddd")</f>
        <v>jueves</v>
      </c>
      <c r="H5527" t="str">
        <f>TEXT(Calendario[[#This Row],[Fecha]],"d")</f>
        <v>29</v>
      </c>
    </row>
    <row r="5528" spans="1:8" x14ac:dyDescent="0.5">
      <c r="A5528" s="13">
        <v>42034</v>
      </c>
      <c r="B5528">
        <f>YEAR(Calendario[[#This Row],[Fecha]])</f>
        <v>2015</v>
      </c>
      <c r="C5528" t="str">
        <f>TEXT(Calendario[[#This Row],[Fecha]],"mm")</f>
        <v>01</v>
      </c>
      <c r="D5528" t="str">
        <f>TEXT(Calendario[[#This Row],[Fecha]],"mmmm")</f>
        <v>enero</v>
      </c>
      <c r="E5528">
        <f>DAY(Calendario[[#This Row],[Fecha]])</f>
        <v>30</v>
      </c>
      <c r="F5528">
        <f>ROUNDUP(MONTH(Calendario[[#This Row],[Fecha]])/3,0)</f>
        <v>1</v>
      </c>
      <c r="G5528" t="str">
        <f>TEXT(Calendario[[#This Row],[Fecha]],"dddd")</f>
        <v>viernes</v>
      </c>
      <c r="H5528" t="str">
        <f>TEXT(Calendario[[#This Row],[Fecha]],"d")</f>
        <v>30</v>
      </c>
    </row>
    <row r="5529" spans="1:8" x14ac:dyDescent="0.5">
      <c r="A5529" s="13">
        <v>42035</v>
      </c>
      <c r="B5529">
        <f>YEAR(Calendario[[#This Row],[Fecha]])</f>
        <v>2015</v>
      </c>
      <c r="C5529" t="str">
        <f>TEXT(Calendario[[#This Row],[Fecha]],"mm")</f>
        <v>01</v>
      </c>
      <c r="D5529" t="str">
        <f>TEXT(Calendario[[#This Row],[Fecha]],"mmmm")</f>
        <v>enero</v>
      </c>
      <c r="E5529">
        <f>DAY(Calendario[[#This Row],[Fecha]])</f>
        <v>31</v>
      </c>
      <c r="F5529">
        <f>ROUNDUP(MONTH(Calendario[[#This Row],[Fecha]])/3,0)</f>
        <v>1</v>
      </c>
      <c r="G5529" t="str">
        <f>TEXT(Calendario[[#This Row],[Fecha]],"dddd")</f>
        <v>sábado</v>
      </c>
      <c r="H5529" t="str">
        <f>TEXT(Calendario[[#This Row],[Fecha]],"d")</f>
        <v>31</v>
      </c>
    </row>
    <row r="5530" spans="1:8" x14ac:dyDescent="0.5">
      <c r="A5530" s="13">
        <v>42036</v>
      </c>
      <c r="B5530">
        <f>YEAR(Calendario[[#This Row],[Fecha]])</f>
        <v>2015</v>
      </c>
      <c r="C5530" t="str">
        <f>TEXT(Calendario[[#This Row],[Fecha]],"mm")</f>
        <v>02</v>
      </c>
      <c r="D5530" t="str">
        <f>TEXT(Calendario[[#This Row],[Fecha]],"mmmm")</f>
        <v>febrero</v>
      </c>
      <c r="E5530">
        <f>DAY(Calendario[[#This Row],[Fecha]])</f>
        <v>1</v>
      </c>
      <c r="F5530">
        <f>ROUNDUP(MONTH(Calendario[[#This Row],[Fecha]])/3,0)</f>
        <v>1</v>
      </c>
      <c r="G5530" t="str">
        <f>TEXT(Calendario[[#This Row],[Fecha]],"dddd")</f>
        <v>domingo</v>
      </c>
      <c r="H5530" t="str">
        <f>TEXT(Calendario[[#This Row],[Fecha]],"d")</f>
        <v>1</v>
      </c>
    </row>
    <row r="5531" spans="1:8" x14ac:dyDescent="0.5">
      <c r="A5531" s="13">
        <v>42037</v>
      </c>
      <c r="B5531">
        <f>YEAR(Calendario[[#This Row],[Fecha]])</f>
        <v>2015</v>
      </c>
      <c r="C5531" t="str">
        <f>TEXT(Calendario[[#This Row],[Fecha]],"mm")</f>
        <v>02</v>
      </c>
      <c r="D5531" t="str">
        <f>TEXT(Calendario[[#This Row],[Fecha]],"mmmm")</f>
        <v>febrero</v>
      </c>
      <c r="E5531">
        <f>DAY(Calendario[[#This Row],[Fecha]])</f>
        <v>2</v>
      </c>
      <c r="F5531">
        <f>ROUNDUP(MONTH(Calendario[[#This Row],[Fecha]])/3,0)</f>
        <v>1</v>
      </c>
      <c r="G5531" t="str">
        <f>TEXT(Calendario[[#This Row],[Fecha]],"dddd")</f>
        <v>lunes</v>
      </c>
      <c r="H5531" t="str">
        <f>TEXT(Calendario[[#This Row],[Fecha]],"d")</f>
        <v>2</v>
      </c>
    </row>
    <row r="5532" spans="1:8" x14ac:dyDescent="0.5">
      <c r="A5532" s="13">
        <v>42038</v>
      </c>
      <c r="B5532">
        <f>YEAR(Calendario[[#This Row],[Fecha]])</f>
        <v>2015</v>
      </c>
      <c r="C5532" t="str">
        <f>TEXT(Calendario[[#This Row],[Fecha]],"mm")</f>
        <v>02</v>
      </c>
      <c r="D5532" t="str">
        <f>TEXT(Calendario[[#This Row],[Fecha]],"mmmm")</f>
        <v>febrero</v>
      </c>
      <c r="E5532">
        <f>DAY(Calendario[[#This Row],[Fecha]])</f>
        <v>3</v>
      </c>
      <c r="F5532">
        <f>ROUNDUP(MONTH(Calendario[[#This Row],[Fecha]])/3,0)</f>
        <v>1</v>
      </c>
      <c r="G5532" t="str">
        <f>TEXT(Calendario[[#This Row],[Fecha]],"dddd")</f>
        <v>martes</v>
      </c>
      <c r="H5532" t="str">
        <f>TEXT(Calendario[[#This Row],[Fecha]],"d")</f>
        <v>3</v>
      </c>
    </row>
    <row r="5533" spans="1:8" x14ac:dyDescent="0.5">
      <c r="A5533" s="13">
        <v>42039</v>
      </c>
      <c r="B5533">
        <f>YEAR(Calendario[[#This Row],[Fecha]])</f>
        <v>2015</v>
      </c>
      <c r="C5533" t="str">
        <f>TEXT(Calendario[[#This Row],[Fecha]],"mm")</f>
        <v>02</v>
      </c>
      <c r="D5533" t="str">
        <f>TEXT(Calendario[[#This Row],[Fecha]],"mmmm")</f>
        <v>febrero</v>
      </c>
      <c r="E5533">
        <f>DAY(Calendario[[#This Row],[Fecha]])</f>
        <v>4</v>
      </c>
      <c r="F5533">
        <f>ROUNDUP(MONTH(Calendario[[#This Row],[Fecha]])/3,0)</f>
        <v>1</v>
      </c>
      <c r="G5533" t="str">
        <f>TEXT(Calendario[[#This Row],[Fecha]],"dddd")</f>
        <v>miércoles</v>
      </c>
      <c r="H5533" t="str">
        <f>TEXT(Calendario[[#This Row],[Fecha]],"d")</f>
        <v>4</v>
      </c>
    </row>
    <row r="5534" spans="1:8" x14ac:dyDescent="0.5">
      <c r="A5534" s="13">
        <v>42040</v>
      </c>
      <c r="B5534">
        <f>YEAR(Calendario[[#This Row],[Fecha]])</f>
        <v>2015</v>
      </c>
      <c r="C5534" t="str">
        <f>TEXT(Calendario[[#This Row],[Fecha]],"mm")</f>
        <v>02</v>
      </c>
      <c r="D5534" t="str">
        <f>TEXT(Calendario[[#This Row],[Fecha]],"mmmm")</f>
        <v>febrero</v>
      </c>
      <c r="E5534">
        <f>DAY(Calendario[[#This Row],[Fecha]])</f>
        <v>5</v>
      </c>
      <c r="F5534">
        <f>ROUNDUP(MONTH(Calendario[[#This Row],[Fecha]])/3,0)</f>
        <v>1</v>
      </c>
      <c r="G5534" t="str">
        <f>TEXT(Calendario[[#This Row],[Fecha]],"dddd")</f>
        <v>jueves</v>
      </c>
      <c r="H5534" t="str">
        <f>TEXT(Calendario[[#This Row],[Fecha]],"d")</f>
        <v>5</v>
      </c>
    </row>
    <row r="5535" spans="1:8" x14ac:dyDescent="0.5">
      <c r="A5535" s="13">
        <v>42041</v>
      </c>
      <c r="B5535">
        <f>YEAR(Calendario[[#This Row],[Fecha]])</f>
        <v>2015</v>
      </c>
      <c r="C5535" t="str">
        <f>TEXT(Calendario[[#This Row],[Fecha]],"mm")</f>
        <v>02</v>
      </c>
      <c r="D5535" t="str">
        <f>TEXT(Calendario[[#This Row],[Fecha]],"mmmm")</f>
        <v>febrero</v>
      </c>
      <c r="E5535">
        <f>DAY(Calendario[[#This Row],[Fecha]])</f>
        <v>6</v>
      </c>
      <c r="F5535">
        <f>ROUNDUP(MONTH(Calendario[[#This Row],[Fecha]])/3,0)</f>
        <v>1</v>
      </c>
      <c r="G5535" t="str">
        <f>TEXT(Calendario[[#This Row],[Fecha]],"dddd")</f>
        <v>viernes</v>
      </c>
      <c r="H5535" t="str">
        <f>TEXT(Calendario[[#This Row],[Fecha]],"d")</f>
        <v>6</v>
      </c>
    </row>
    <row r="5536" spans="1:8" x14ac:dyDescent="0.5">
      <c r="A5536" s="13">
        <v>42042</v>
      </c>
      <c r="B5536">
        <f>YEAR(Calendario[[#This Row],[Fecha]])</f>
        <v>2015</v>
      </c>
      <c r="C5536" t="str">
        <f>TEXT(Calendario[[#This Row],[Fecha]],"mm")</f>
        <v>02</v>
      </c>
      <c r="D5536" t="str">
        <f>TEXT(Calendario[[#This Row],[Fecha]],"mmmm")</f>
        <v>febrero</v>
      </c>
      <c r="E5536">
        <f>DAY(Calendario[[#This Row],[Fecha]])</f>
        <v>7</v>
      </c>
      <c r="F5536">
        <f>ROUNDUP(MONTH(Calendario[[#This Row],[Fecha]])/3,0)</f>
        <v>1</v>
      </c>
      <c r="G5536" t="str">
        <f>TEXT(Calendario[[#This Row],[Fecha]],"dddd")</f>
        <v>sábado</v>
      </c>
      <c r="H5536" t="str">
        <f>TEXT(Calendario[[#This Row],[Fecha]],"d")</f>
        <v>7</v>
      </c>
    </row>
    <row r="5537" spans="1:8" x14ac:dyDescent="0.5">
      <c r="A5537" s="13">
        <v>42043</v>
      </c>
      <c r="B5537">
        <f>YEAR(Calendario[[#This Row],[Fecha]])</f>
        <v>2015</v>
      </c>
      <c r="C5537" t="str">
        <f>TEXT(Calendario[[#This Row],[Fecha]],"mm")</f>
        <v>02</v>
      </c>
      <c r="D5537" t="str">
        <f>TEXT(Calendario[[#This Row],[Fecha]],"mmmm")</f>
        <v>febrero</v>
      </c>
      <c r="E5537">
        <f>DAY(Calendario[[#This Row],[Fecha]])</f>
        <v>8</v>
      </c>
      <c r="F5537">
        <f>ROUNDUP(MONTH(Calendario[[#This Row],[Fecha]])/3,0)</f>
        <v>1</v>
      </c>
      <c r="G5537" t="str">
        <f>TEXT(Calendario[[#This Row],[Fecha]],"dddd")</f>
        <v>domingo</v>
      </c>
      <c r="H5537" t="str">
        <f>TEXT(Calendario[[#This Row],[Fecha]],"d")</f>
        <v>8</v>
      </c>
    </row>
    <row r="5538" spans="1:8" x14ac:dyDescent="0.5">
      <c r="A5538" s="13">
        <v>42044</v>
      </c>
      <c r="B5538">
        <f>YEAR(Calendario[[#This Row],[Fecha]])</f>
        <v>2015</v>
      </c>
      <c r="C5538" t="str">
        <f>TEXT(Calendario[[#This Row],[Fecha]],"mm")</f>
        <v>02</v>
      </c>
      <c r="D5538" t="str">
        <f>TEXT(Calendario[[#This Row],[Fecha]],"mmmm")</f>
        <v>febrero</v>
      </c>
      <c r="E5538">
        <f>DAY(Calendario[[#This Row],[Fecha]])</f>
        <v>9</v>
      </c>
      <c r="F5538">
        <f>ROUNDUP(MONTH(Calendario[[#This Row],[Fecha]])/3,0)</f>
        <v>1</v>
      </c>
      <c r="G5538" t="str">
        <f>TEXT(Calendario[[#This Row],[Fecha]],"dddd")</f>
        <v>lunes</v>
      </c>
      <c r="H5538" t="str">
        <f>TEXT(Calendario[[#This Row],[Fecha]],"d")</f>
        <v>9</v>
      </c>
    </row>
    <row r="5539" spans="1:8" x14ac:dyDescent="0.5">
      <c r="A5539" s="13">
        <v>42045</v>
      </c>
      <c r="B5539">
        <f>YEAR(Calendario[[#This Row],[Fecha]])</f>
        <v>2015</v>
      </c>
      <c r="C5539" t="str">
        <f>TEXT(Calendario[[#This Row],[Fecha]],"mm")</f>
        <v>02</v>
      </c>
      <c r="D5539" t="str">
        <f>TEXT(Calendario[[#This Row],[Fecha]],"mmmm")</f>
        <v>febrero</v>
      </c>
      <c r="E5539">
        <f>DAY(Calendario[[#This Row],[Fecha]])</f>
        <v>10</v>
      </c>
      <c r="F5539">
        <f>ROUNDUP(MONTH(Calendario[[#This Row],[Fecha]])/3,0)</f>
        <v>1</v>
      </c>
      <c r="G5539" t="str">
        <f>TEXT(Calendario[[#This Row],[Fecha]],"dddd")</f>
        <v>martes</v>
      </c>
      <c r="H5539" t="str">
        <f>TEXT(Calendario[[#This Row],[Fecha]],"d")</f>
        <v>10</v>
      </c>
    </row>
    <row r="5540" spans="1:8" x14ac:dyDescent="0.5">
      <c r="A5540" s="13">
        <v>42046</v>
      </c>
      <c r="B5540">
        <f>YEAR(Calendario[[#This Row],[Fecha]])</f>
        <v>2015</v>
      </c>
      <c r="C5540" t="str">
        <f>TEXT(Calendario[[#This Row],[Fecha]],"mm")</f>
        <v>02</v>
      </c>
      <c r="D5540" t="str">
        <f>TEXT(Calendario[[#This Row],[Fecha]],"mmmm")</f>
        <v>febrero</v>
      </c>
      <c r="E5540">
        <f>DAY(Calendario[[#This Row],[Fecha]])</f>
        <v>11</v>
      </c>
      <c r="F5540">
        <f>ROUNDUP(MONTH(Calendario[[#This Row],[Fecha]])/3,0)</f>
        <v>1</v>
      </c>
      <c r="G5540" t="str">
        <f>TEXT(Calendario[[#This Row],[Fecha]],"dddd")</f>
        <v>miércoles</v>
      </c>
      <c r="H5540" t="str">
        <f>TEXT(Calendario[[#This Row],[Fecha]],"d")</f>
        <v>11</v>
      </c>
    </row>
    <row r="5541" spans="1:8" x14ac:dyDescent="0.5">
      <c r="A5541" s="13">
        <v>42047</v>
      </c>
      <c r="B5541">
        <f>YEAR(Calendario[[#This Row],[Fecha]])</f>
        <v>2015</v>
      </c>
      <c r="C5541" t="str">
        <f>TEXT(Calendario[[#This Row],[Fecha]],"mm")</f>
        <v>02</v>
      </c>
      <c r="D5541" t="str">
        <f>TEXT(Calendario[[#This Row],[Fecha]],"mmmm")</f>
        <v>febrero</v>
      </c>
      <c r="E5541">
        <f>DAY(Calendario[[#This Row],[Fecha]])</f>
        <v>12</v>
      </c>
      <c r="F5541">
        <f>ROUNDUP(MONTH(Calendario[[#This Row],[Fecha]])/3,0)</f>
        <v>1</v>
      </c>
      <c r="G5541" t="str">
        <f>TEXT(Calendario[[#This Row],[Fecha]],"dddd")</f>
        <v>jueves</v>
      </c>
      <c r="H5541" t="str">
        <f>TEXT(Calendario[[#This Row],[Fecha]],"d")</f>
        <v>12</v>
      </c>
    </row>
    <row r="5542" spans="1:8" x14ac:dyDescent="0.5">
      <c r="A5542" s="13">
        <v>42048</v>
      </c>
      <c r="B5542">
        <f>YEAR(Calendario[[#This Row],[Fecha]])</f>
        <v>2015</v>
      </c>
      <c r="C5542" t="str">
        <f>TEXT(Calendario[[#This Row],[Fecha]],"mm")</f>
        <v>02</v>
      </c>
      <c r="D5542" t="str">
        <f>TEXT(Calendario[[#This Row],[Fecha]],"mmmm")</f>
        <v>febrero</v>
      </c>
      <c r="E5542">
        <f>DAY(Calendario[[#This Row],[Fecha]])</f>
        <v>13</v>
      </c>
      <c r="F5542">
        <f>ROUNDUP(MONTH(Calendario[[#This Row],[Fecha]])/3,0)</f>
        <v>1</v>
      </c>
      <c r="G5542" t="str">
        <f>TEXT(Calendario[[#This Row],[Fecha]],"dddd")</f>
        <v>viernes</v>
      </c>
      <c r="H5542" t="str">
        <f>TEXT(Calendario[[#This Row],[Fecha]],"d")</f>
        <v>13</v>
      </c>
    </row>
    <row r="5543" spans="1:8" x14ac:dyDescent="0.5">
      <c r="A5543" s="13">
        <v>42049</v>
      </c>
      <c r="B5543">
        <f>YEAR(Calendario[[#This Row],[Fecha]])</f>
        <v>2015</v>
      </c>
      <c r="C5543" t="str">
        <f>TEXT(Calendario[[#This Row],[Fecha]],"mm")</f>
        <v>02</v>
      </c>
      <c r="D5543" t="str">
        <f>TEXT(Calendario[[#This Row],[Fecha]],"mmmm")</f>
        <v>febrero</v>
      </c>
      <c r="E5543">
        <f>DAY(Calendario[[#This Row],[Fecha]])</f>
        <v>14</v>
      </c>
      <c r="F5543">
        <f>ROUNDUP(MONTH(Calendario[[#This Row],[Fecha]])/3,0)</f>
        <v>1</v>
      </c>
      <c r="G5543" t="str">
        <f>TEXT(Calendario[[#This Row],[Fecha]],"dddd")</f>
        <v>sábado</v>
      </c>
      <c r="H5543" t="str">
        <f>TEXT(Calendario[[#This Row],[Fecha]],"d")</f>
        <v>14</v>
      </c>
    </row>
    <row r="5544" spans="1:8" x14ac:dyDescent="0.5">
      <c r="A5544" s="13">
        <v>42050</v>
      </c>
      <c r="B5544">
        <f>YEAR(Calendario[[#This Row],[Fecha]])</f>
        <v>2015</v>
      </c>
      <c r="C5544" t="str">
        <f>TEXT(Calendario[[#This Row],[Fecha]],"mm")</f>
        <v>02</v>
      </c>
      <c r="D5544" t="str">
        <f>TEXT(Calendario[[#This Row],[Fecha]],"mmmm")</f>
        <v>febrero</v>
      </c>
      <c r="E5544">
        <f>DAY(Calendario[[#This Row],[Fecha]])</f>
        <v>15</v>
      </c>
      <c r="F5544">
        <f>ROUNDUP(MONTH(Calendario[[#This Row],[Fecha]])/3,0)</f>
        <v>1</v>
      </c>
      <c r="G5544" t="str">
        <f>TEXT(Calendario[[#This Row],[Fecha]],"dddd")</f>
        <v>domingo</v>
      </c>
      <c r="H5544" t="str">
        <f>TEXT(Calendario[[#This Row],[Fecha]],"d")</f>
        <v>15</v>
      </c>
    </row>
    <row r="5545" spans="1:8" x14ac:dyDescent="0.5">
      <c r="A5545" s="13">
        <v>42051</v>
      </c>
      <c r="B5545">
        <f>YEAR(Calendario[[#This Row],[Fecha]])</f>
        <v>2015</v>
      </c>
      <c r="C5545" t="str">
        <f>TEXT(Calendario[[#This Row],[Fecha]],"mm")</f>
        <v>02</v>
      </c>
      <c r="D5545" t="str">
        <f>TEXT(Calendario[[#This Row],[Fecha]],"mmmm")</f>
        <v>febrero</v>
      </c>
      <c r="E5545">
        <f>DAY(Calendario[[#This Row],[Fecha]])</f>
        <v>16</v>
      </c>
      <c r="F5545">
        <f>ROUNDUP(MONTH(Calendario[[#This Row],[Fecha]])/3,0)</f>
        <v>1</v>
      </c>
      <c r="G5545" t="str">
        <f>TEXT(Calendario[[#This Row],[Fecha]],"dddd")</f>
        <v>lunes</v>
      </c>
      <c r="H5545" t="str">
        <f>TEXT(Calendario[[#This Row],[Fecha]],"d")</f>
        <v>16</v>
      </c>
    </row>
    <row r="5546" spans="1:8" x14ac:dyDescent="0.5">
      <c r="A5546" s="13">
        <v>42052</v>
      </c>
      <c r="B5546">
        <f>YEAR(Calendario[[#This Row],[Fecha]])</f>
        <v>2015</v>
      </c>
      <c r="C5546" t="str">
        <f>TEXT(Calendario[[#This Row],[Fecha]],"mm")</f>
        <v>02</v>
      </c>
      <c r="D5546" t="str">
        <f>TEXT(Calendario[[#This Row],[Fecha]],"mmmm")</f>
        <v>febrero</v>
      </c>
      <c r="E5546">
        <f>DAY(Calendario[[#This Row],[Fecha]])</f>
        <v>17</v>
      </c>
      <c r="F5546">
        <f>ROUNDUP(MONTH(Calendario[[#This Row],[Fecha]])/3,0)</f>
        <v>1</v>
      </c>
      <c r="G5546" t="str">
        <f>TEXT(Calendario[[#This Row],[Fecha]],"dddd")</f>
        <v>martes</v>
      </c>
      <c r="H5546" t="str">
        <f>TEXT(Calendario[[#This Row],[Fecha]],"d")</f>
        <v>17</v>
      </c>
    </row>
    <row r="5547" spans="1:8" x14ac:dyDescent="0.5">
      <c r="A5547" s="13">
        <v>42053</v>
      </c>
      <c r="B5547">
        <f>YEAR(Calendario[[#This Row],[Fecha]])</f>
        <v>2015</v>
      </c>
      <c r="C5547" t="str">
        <f>TEXT(Calendario[[#This Row],[Fecha]],"mm")</f>
        <v>02</v>
      </c>
      <c r="D5547" t="str">
        <f>TEXT(Calendario[[#This Row],[Fecha]],"mmmm")</f>
        <v>febrero</v>
      </c>
      <c r="E5547">
        <f>DAY(Calendario[[#This Row],[Fecha]])</f>
        <v>18</v>
      </c>
      <c r="F5547">
        <f>ROUNDUP(MONTH(Calendario[[#This Row],[Fecha]])/3,0)</f>
        <v>1</v>
      </c>
      <c r="G5547" t="str">
        <f>TEXT(Calendario[[#This Row],[Fecha]],"dddd")</f>
        <v>miércoles</v>
      </c>
      <c r="H5547" t="str">
        <f>TEXT(Calendario[[#This Row],[Fecha]],"d")</f>
        <v>18</v>
      </c>
    </row>
    <row r="5548" spans="1:8" x14ac:dyDescent="0.5">
      <c r="A5548" s="13">
        <v>42054</v>
      </c>
      <c r="B5548">
        <f>YEAR(Calendario[[#This Row],[Fecha]])</f>
        <v>2015</v>
      </c>
      <c r="C5548" t="str">
        <f>TEXT(Calendario[[#This Row],[Fecha]],"mm")</f>
        <v>02</v>
      </c>
      <c r="D5548" t="str">
        <f>TEXT(Calendario[[#This Row],[Fecha]],"mmmm")</f>
        <v>febrero</v>
      </c>
      <c r="E5548">
        <f>DAY(Calendario[[#This Row],[Fecha]])</f>
        <v>19</v>
      </c>
      <c r="F5548">
        <f>ROUNDUP(MONTH(Calendario[[#This Row],[Fecha]])/3,0)</f>
        <v>1</v>
      </c>
      <c r="G5548" t="str">
        <f>TEXT(Calendario[[#This Row],[Fecha]],"dddd")</f>
        <v>jueves</v>
      </c>
      <c r="H5548" t="str">
        <f>TEXT(Calendario[[#This Row],[Fecha]],"d")</f>
        <v>19</v>
      </c>
    </row>
    <row r="5549" spans="1:8" x14ac:dyDescent="0.5">
      <c r="A5549" s="13">
        <v>42055</v>
      </c>
      <c r="B5549">
        <f>YEAR(Calendario[[#This Row],[Fecha]])</f>
        <v>2015</v>
      </c>
      <c r="C5549" t="str">
        <f>TEXT(Calendario[[#This Row],[Fecha]],"mm")</f>
        <v>02</v>
      </c>
      <c r="D5549" t="str">
        <f>TEXT(Calendario[[#This Row],[Fecha]],"mmmm")</f>
        <v>febrero</v>
      </c>
      <c r="E5549">
        <f>DAY(Calendario[[#This Row],[Fecha]])</f>
        <v>20</v>
      </c>
      <c r="F5549">
        <f>ROUNDUP(MONTH(Calendario[[#This Row],[Fecha]])/3,0)</f>
        <v>1</v>
      </c>
      <c r="G5549" t="str">
        <f>TEXT(Calendario[[#This Row],[Fecha]],"dddd")</f>
        <v>viernes</v>
      </c>
      <c r="H5549" t="str">
        <f>TEXT(Calendario[[#This Row],[Fecha]],"d")</f>
        <v>20</v>
      </c>
    </row>
    <row r="5550" spans="1:8" x14ac:dyDescent="0.5">
      <c r="A5550" s="13">
        <v>42056</v>
      </c>
      <c r="B5550">
        <f>YEAR(Calendario[[#This Row],[Fecha]])</f>
        <v>2015</v>
      </c>
      <c r="C5550" t="str">
        <f>TEXT(Calendario[[#This Row],[Fecha]],"mm")</f>
        <v>02</v>
      </c>
      <c r="D5550" t="str">
        <f>TEXT(Calendario[[#This Row],[Fecha]],"mmmm")</f>
        <v>febrero</v>
      </c>
      <c r="E5550">
        <f>DAY(Calendario[[#This Row],[Fecha]])</f>
        <v>21</v>
      </c>
      <c r="F5550">
        <f>ROUNDUP(MONTH(Calendario[[#This Row],[Fecha]])/3,0)</f>
        <v>1</v>
      </c>
      <c r="G5550" t="str">
        <f>TEXT(Calendario[[#This Row],[Fecha]],"dddd")</f>
        <v>sábado</v>
      </c>
      <c r="H5550" t="str">
        <f>TEXT(Calendario[[#This Row],[Fecha]],"d")</f>
        <v>21</v>
      </c>
    </row>
    <row r="5551" spans="1:8" x14ac:dyDescent="0.5">
      <c r="A5551" s="13">
        <v>42057</v>
      </c>
      <c r="B5551">
        <f>YEAR(Calendario[[#This Row],[Fecha]])</f>
        <v>2015</v>
      </c>
      <c r="C5551" t="str">
        <f>TEXT(Calendario[[#This Row],[Fecha]],"mm")</f>
        <v>02</v>
      </c>
      <c r="D5551" t="str">
        <f>TEXT(Calendario[[#This Row],[Fecha]],"mmmm")</f>
        <v>febrero</v>
      </c>
      <c r="E5551">
        <f>DAY(Calendario[[#This Row],[Fecha]])</f>
        <v>22</v>
      </c>
      <c r="F5551">
        <f>ROUNDUP(MONTH(Calendario[[#This Row],[Fecha]])/3,0)</f>
        <v>1</v>
      </c>
      <c r="G5551" t="str">
        <f>TEXT(Calendario[[#This Row],[Fecha]],"dddd")</f>
        <v>domingo</v>
      </c>
      <c r="H5551" t="str">
        <f>TEXT(Calendario[[#This Row],[Fecha]],"d")</f>
        <v>22</v>
      </c>
    </row>
    <row r="5552" spans="1:8" x14ac:dyDescent="0.5">
      <c r="A5552" s="13">
        <v>42058</v>
      </c>
      <c r="B5552">
        <f>YEAR(Calendario[[#This Row],[Fecha]])</f>
        <v>2015</v>
      </c>
      <c r="C5552" t="str">
        <f>TEXT(Calendario[[#This Row],[Fecha]],"mm")</f>
        <v>02</v>
      </c>
      <c r="D5552" t="str">
        <f>TEXT(Calendario[[#This Row],[Fecha]],"mmmm")</f>
        <v>febrero</v>
      </c>
      <c r="E5552">
        <f>DAY(Calendario[[#This Row],[Fecha]])</f>
        <v>23</v>
      </c>
      <c r="F5552">
        <f>ROUNDUP(MONTH(Calendario[[#This Row],[Fecha]])/3,0)</f>
        <v>1</v>
      </c>
      <c r="G5552" t="str">
        <f>TEXT(Calendario[[#This Row],[Fecha]],"dddd")</f>
        <v>lunes</v>
      </c>
      <c r="H5552" t="str">
        <f>TEXT(Calendario[[#This Row],[Fecha]],"d")</f>
        <v>23</v>
      </c>
    </row>
    <row r="5553" spans="1:8" x14ac:dyDescent="0.5">
      <c r="A5553" s="13">
        <v>42059</v>
      </c>
      <c r="B5553">
        <f>YEAR(Calendario[[#This Row],[Fecha]])</f>
        <v>2015</v>
      </c>
      <c r="C5553" t="str">
        <f>TEXT(Calendario[[#This Row],[Fecha]],"mm")</f>
        <v>02</v>
      </c>
      <c r="D5553" t="str">
        <f>TEXT(Calendario[[#This Row],[Fecha]],"mmmm")</f>
        <v>febrero</v>
      </c>
      <c r="E5553">
        <f>DAY(Calendario[[#This Row],[Fecha]])</f>
        <v>24</v>
      </c>
      <c r="F5553">
        <f>ROUNDUP(MONTH(Calendario[[#This Row],[Fecha]])/3,0)</f>
        <v>1</v>
      </c>
      <c r="G5553" t="str">
        <f>TEXT(Calendario[[#This Row],[Fecha]],"dddd")</f>
        <v>martes</v>
      </c>
      <c r="H5553" t="str">
        <f>TEXT(Calendario[[#This Row],[Fecha]],"d")</f>
        <v>24</v>
      </c>
    </row>
    <row r="5554" spans="1:8" x14ac:dyDescent="0.5">
      <c r="A5554" s="13">
        <v>42060</v>
      </c>
      <c r="B5554">
        <f>YEAR(Calendario[[#This Row],[Fecha]])</f>
        <v>2015</v>
      </c>
      <c r="C5554" t="str">
        <f>TEXT(Calendario[[#This Row],[Fecha]],"mm")</f>
        <v>02</v>
      </c>
      <c r="D5554" t="str">
        <f>TEXT(Calendario[[#This Row],[Fecha]],"mmmm")</f>
        <v>febrero</v>
      </c>
      <c r="E5554">
        <f>DAY(Calendario[[#This Row],[Fecha]])</f>
        <v>25</v>
      </c>
      <c r="F5554">
        <f>ROUNDUP(MONTH(Calendario[[#This Row],[Fecha]])/3,0)</f>
        <v>1</v>
      </c>
      <c r="G5554" t="str">
        <f>TEXT(Calendario[[#This Row],[Fecha]],"dddd")</f>
        <v>miércoles</v>
      </c>
      <c r="H5554" t="str">
        <f>TEXT(Calendario[[#This Row],[Fecha]],"d")</f>
        <v>25</v>
      </c>
    </row>
    <row r="5555" spans="1:8" x14ac:dyDescent="0.5">
      <c r="A5555" s="13">
        <v>42061</v>
      </c>
      <c r="B5555">
        <f>YEAR(Calendario[[#This Row],[Fecha]])</f>
        <v>2015</v>
      </c>
      <c r="C5555" t="str">
        <f>TEXT(Calendario[[#This Row],[Fecha]],"mm")</f>
        <v>02</v>
      </c>
      <c r="D5555" t="str">
        <f>TEXT(Calendario[[#This Row],[Fecha]],"mmmm")</f>
        <v>febrero</v>
      </c>
      <c r="E5555">
        <f>DAY(Calendario[[#This Row],[Fecha]])</f>
        <v>26</v>
      </c>
      <c r="F5555">
        <f>ROUNDUP(MONTH(Calendario[[#This Row],[Fecha]])/3,0)</f>
        <v>1</v>
      </c>
      <c r="G5555" t="str">
        <f>TEXT(Calendario[[#This Row],[Fecha]],"dddd")</f>
        <v>jueves</v>
      </c>
      <c r="H5555" t="str">
        <f>TEXT(Calendario[[#This Row],[Fecha]],"d")</f>
        <v>26</v>
      </c>
    </row>
    <row r="5556" spans="1:8" x14ac:dyDescent="0.5">
      <c r="A5556" s="13">
        <v>42062</v>
      </c>
      <c r="B5556">
        <f>YEAR(Calendario[[#This Row],[Fecha]])</f>
        <v>2015</v>
      </c>
      <c r="C5556" t="str">
        <f>TEXT(Calendario[[#This Row],[Fecha]],"mm")</f>
        <v>02</v>
      </c>
      <c r="D5556" t="str">
        <f>TEXT(Calendario[[#This Row],[Fecha]],"mmmm")</f>
        <v>febrero</v>
      </c>
      <c r="E5556">
        <f>DAY(Calendario[[#This Row],[Fecha]])</f>
        <v>27</v>
      </c>
      <c r="F5556">
        <f>ROUNDUP(MONTH(Calendario[[#This Row],[Fecha]])/3,0)</f>
        <v>1</v>
      </c>
      <c r="G5556" t="str">
        <f>TEXT(Calendario[[#This Row],[Fecha]],"dddd")</f>
        <v>viernes</v>
      </c>
      <c r="H5556" t="str">
        <f>TEXT(Calendario[[#This Row],[Fecha]],"d")</f>
        <v>27</v>
      </c>
    </row>
    <row r="5557" spans="1:8" x14ac:dyDescent="0.5">
      <c r="A5557" s="13">
        <v>42063</v>
      </c>
      <c r="B5557">
        <f>YEAR(Calendario[[#This Row],[Fecha]])</f>
        <v>2015</v>
      </c>
      <c r="C5557" t="str">
        <f>TEXT(Calendario[[#This Row],[Fecha]],"mm")</f>
        <v>02</v>
      </c>
      <c r="D5557" t="str">
        <f>TEXT(Calendario[[#This Row],[Fecha]],"mmmm")</f>
        <v>febrero</v>
      </c>
      <c r="E5557">
        <f>DAY(Calendario[[#This Row],[Fecha]])</f>
        <v>28</v>
      </c>
      <c r="F5557">
        <f>ROUNDUP(MONTH(Calendario[[#This Row],[Fecha]])/3,0)</f>
        <v>1</v>
      </c>
      <c r="G5557" t="str">
        <f>TEXT(Calendario[[#This Row],[Fecha]],"dddd")</f>
        <v>sábado</v>
      </c>
      <c r="H5557" t="str">
        <f>TEXT(Calendario[[#This Row],[Fecha]],"d")</f>
        <v>28</v>
      </c>
    </row>
    <row r="5558" spans="1:8" x14ac:dyDescent="0.5">
      <c r="A5558" s="13">
        <v>42064</v>
      </c>
      <c r="B5558">
        <f>YEAR(Calendario[[#This Row],[Fecha]])</f>
        <v>2015</v>
      </c>
      <c r="C5558" t="str">
        <f>TEXT(Calendario[[#This Row],[Fecha]],"mm")</f>
        <v>03</v>
      </c>
      <c r="D5558" t="str">
        <f>TEXT(Calendario[[#This Row],[Fecha]],"mmmm")</f>
        <v>marzo</v>
      </c>
      <c r="E5558">
        <f>DAY(Calendario[[#This Row],[Fecha]])</f>
        <v>1</v>
      </c>
      <c r="F5558">
        <f>ROUNDUP(MONTH(Calendario[[#This Row],[Fecha]])/3,0)</f>
        <v>1</v>
      </c>
      <c r="G5558" t="str">
        <f>TEXT(Calendario[[#This Row],[Fecha]],"dddd")</f>
        <v>domingo</v>
      </c>
      <c r="H5558" t="str">
        <f>TEXT(Calendario[[#This Row],[Fecha]],"d")</f>
        <v>1</v>
      </c>
    </row>
    <row r="5559" spans="1:8" x14ac:dyDescent="0.5">
      <c r="A5559" s="13">
        <v>42065</v>
      </c>
      <c r="B5559">
        <f>YEAR(Calendario[[#This Row],[Fecha]])</f>
        <v>2015</v>
      </c>
      <c r="C5559" t="str">
        <f>TEXT(Calendario[[#This Row],[Fecha]],"mm")</f>
        <v>03</v>
      </c>
      <c r="D5559" t="str">
        <f>TEXT(Calendario[[#This Row],[Fecha]],"mmmm")</f>
        <v>marzo</v>
      </c>
      <c r="E5559">
        <f>DAY(Calendario[[#This Row],[Fecha]])</f>
        <v>2</v>
      </c>
      <c r="F5559">
        <f>ROUNDUP(MONTH(Calendario[[#This Row],[Fecha]])/3,0)</f>
        <v>1</v>
      </c>
      <c r="G5559" t="str">
        <f>TEXT(Calendario[[#This Row],[Fecha]],"dddd")</f>
        <v>lunes</v>
      </c>
      <c r="H5559" t="str">
        <f>TEXT(Calendario[[#This Row],[Fecha]],"d")</f>
        <v>2</v>
      </c>
    </row>
    <row r="5560" spans="1:8" x14ac:dyDescent="0.5">
      <c r="A5560" s="13">
        <v>42066</v>
      </c>
      <c r="B5560">
        <f>YEAR(Calendario[[#This Row],[Fecha]])</f>
        <v>2015</v>
      </c>
      <c r="C5560" t="str">
        <f>TEXT(Calendario[[#This Row],[Fecha]],"mm")</f>
        <v>03</v>
      </c>
      <c r="D5560" t="str">
        <f>TEXT(Calendario[[#This Row],[Fecha]],"mmmm")</f>
        <v>marzo</v>
      </c>
      <c r="E5560">
        <f>DAY(Calendario[[#This Row],[Fecha]])</f>
        <v>3</v>
      </c>
      <c r="F5560">
        <f>ROUNDUP(MONTH(Calendario[[#This Row],[Fecha]])/3,0)</f>
        <v>1</v>
      </c>
      <c r="G5560" t="str">
        <f>TEXT(Calendario[[#This Row],[Fecha]],"dddd")</f>
        <v>martes</v>
      </c>
      <c r="H5560" t="str">
        <f>TEXT(Calendario[[#This Row],[Fecha]],"d")</f>
        <v>3</v>
      </c>
    </row>
    <row r="5561" spans="1:8" x14ac:dyDescent="0.5">
      <c r="A5561" s="13">
        <v>42067</v>
      </c>
      <c r="B5561">
        <f>YEAR(Calendario[[#This Row],[Fecha]])</f>
        <v>2015</v>
      </c>
      <c r="C5561" t="str">
        <f>TEXT(Calendario[[#This Row],[Fecha]],"mm")</f>
        <v>03</v>
      </c>
      <c r="D5561" t="str">
        <f>TEXT(Calendario[[#This Row],[Fecha]],"mmmm")</f>
        <v>marzo</v>
      </c>
      <c r="E5561">
        <f>DAY(Calendario[[#This Row],[Fecha]])</f>
        <v>4</v>
      </c>
      <c r="F5561">
        <f>ROUNDUP(MONTH(Calendario[[#This Row],[Fecha]])/3,0)</f>
        <v>1</v>
      </c>
      <c r="G5561" t="str">
        <f>TEXT(Calendario[[#This Row],[Fecha]],"dddd")</f>
        <v>miércoles</v>
      </c>
      <c r="H5561" t="str">
        <f>TEXT(Calendario[[#This Row],[Fecha]],"d")</f>
        <v>4</v>
      </c>
    </row>
    <row r="5562" spans="1:8" x14ac:dyDescent="0.5">
      <c r="A5562" s="13">
        <v>42068</v>
      </c>
      <c r="B5562">
        <f>YEAR(Calendario[[#This Row],[Fecha]])</f>
        <v>2015</v>
      </c>
      <c r="C5562" t="str">
        <f>TEXT(Calendario[[#This Row],[Fecha]],"mm")</f>
        <v>03</v>
      </c>
      <c r="D5562" t="str">
        <f>TEXT(Calendario[[#This Row],[Fecha]],"mmmm")</f>
        <v>marzo</v>
      </c>
      <c r="E5562">
        <f>DAY(Calendario[[#This Row],[Fecha]])</f>
        <v>5</v>
      </c>
      <c r="F5562">
        <f>ROUNDUP(MONTH(Calendario[[#This Row],[Fecha]])/3,0)</f>
        <v>1</v>
      </c>
      <c r="G5562" t="str">
        <f>TEXT(Calendario[[#This Row],[Fecha]],"dddd")</f>
        <v>jueves</v>
      </c>
      <c r="H5562" t="str">
        <f>TEXT(Calendario[[#This Row],[Fecha]],"d")</f>
        <v>5</v>
      </c>
    </row>
    <row r="5563" spans="1:8" x14ac:dyDescent="0.5">
      <c r="A5563" s="13">
        <v>42069</v>
      </c>
      <c r="B5563">
        <f>YEAR(Calendario[[#This Row],[Fecha]])</f>
        <v>2015</v>
      </c>
      <c r="C5563" t="str">
        <f>TEXT(Calendario[[#This Row],[Fecha]],"mm")</f>
        <v>03</v>
      </c>
      <c r="D5563" t="str">
        <f>TEXT(Calendario[[#This Row],[Fecha]],"mmmm")</f>
        <v>marzo</v>
      </c>
      <c r="E5563">
        <f>DAY(Calendario[[#This Row],[Fecha]])</f>
        <v>6</v>
      </c>
      <c r="F5563">
        <f>ROUNDUP(MONTH(Calendario[[#This Row],[Fecha]])/3,0)</f>
        <v>1</v>
      </c>
      <c r="G5563" t="str">
        <f>TEXT(Calendario[[#This Row],[Fecha]],"dddd")</f>
        <v>viernes</v>
      </c>
      <c r="H5563" t="str">
        <f>TEXT(Calendario[[#This Row],[Fecha]],"d")</f>
        <v>6</v>
      </c>
    </row>
    <row r="5564" spans="1:8" x14ac:dyDescent="0.5">
      <c r="A5564" s="13">
        <v>42070</v>
      </c>
      <c r="B5564">
        <f>YEAR(Calendario[[#This Row],[Fecha]])</f>
        <v>2015</v>
      </c>
      <c r="C5564" t="str">
        <f>TEXT(Calendario[[#This Row],[Fecha]],"mm")</f>
        <v>03</v>
      </c>
      <c r="D5564" t="str">
        <f>TEXT(Calendario[[#This Row],[Fecha]],"mmmm")</f>
        <v>marzo</v>
      </c>
      <c r="E5564">
        <f>DAY(Calendario[[#This Row],[Fecha]])</f>
        <v>7</v>
      </c>
      <c r="F5564">
        <f>ROUNDUP(MONTH(Calendario[[#This Row],[Fecha]])/3,0)</f>
        <v>1</v>
      </c>
      <c r="G5564" t="str">
        <f>TEXT(Calendario[[#This Row],[Fecha]],"dddd")</f>
        <v>sábado</v>
      </c>
      <c r="H5564" t="str">
        <f>TEXT(Calendario[[#This Row],[Fecha]],"d")</f>
        <v>7</v>
      </c>
    </row>
    <row r="5565" spans="1:8" x14ac:dyDescent="0.5">
      <c r="A5565" s="13">
        <v>42071</v>
      </c>
      <c r="B5565">
        <f>YEAR(Calendario[[#This Row],[Fecha]])</f>
        <v>2015</v>
      </c>
      <c r="C5565" t="str">
        <f>TEXT(Calendario[[#This Row],[Fecha]],"mm")</f>
        <v>03</v>
      </c>
      <c r="D5565" t="str">
        <f>TEXT(Calendario[[#This Row],[Fecha]],"mmmm")</f>
        <v>marzo</v>
      </c>
      <c r="E5565">
        <f>DAY(Calendario[[#This Row],[Fecha]])</f>
        <v>8</v>
      </c>
      <c r="F5565">
        <f>ROUNDUP(MONTH(Calendario[[#This Row],[Fecha]])/3,0)</f>
        <v>1</v>
      </c>
      <c r="G5565" t="str">
        <f>TEXT(Calendario[[#This Row],[Fecha]],"dddd")</f>
        <v>domingo</v>
      </c>
      <c r="H5565" t="str">
        <f>TEXT(Calendario[[#This Row],[Fecha]],"d")</f>
        <v>8</v>
      </c>
    </row>
    <row r="5566" spans="1:8" x14ac:dyDescent="0.5">
      <c r="A5566" s="13">
        <v>42072</v>
      </c>
      <c r="B5566">
        <f>YEAR(Calendario[[#This Row],[Fecha]])</f>
        <v>2015</v>
      </c>
      <c r="C5566" t="str">
        <f>TEXT(Calendario[[#This Row],[Fecha]],"mm")</f>
        <v>03</v>
      </c>
      <c r="D5566" t="str">
        <f>TEXT(Calendario[[#This Row],[Fecha]],"mmmm")</f>
        <v>marzo</v>
      </c>
      <c r="E5566">
        <f>DAY(Calendario[[#This Row],[Fecha]])</f>
        <v>9</v>
      </c>
      <c r="F5566">
        <f>ROUNDUP(MONTH(Calendario[[#This Row],[Fecha]])/3,0)</f>
        <v>1</v>
      </c>
      <c r="G5566" t="str">
        <f>TEXT(Calendario[[#This Row],[Fecha]],"dddd")</f>
        <v>lunes</v>
      </c>
      <c r="H5566" t="str">
        <f>TEXT(Calendario[[#This Row],[Fecha]],"d")</f>
        <v>9</v>
      </c>
    </row>
    <row r="5567" spans="1:8" x14ac:dyDescent="0.5">
      <c r="A5567" s="13">
        <v>42073</v>
      </c>
      <c r="B5567">
        <f>YEAR(Calendario[[#This Row],[Fecha]])</f>
        <v>2015</v>
      </c>
      <c r="C5567" t="str">
        <f>TEXT(Calendario[[#This Row],[Fecha]],"mm")</f>
        <v>03</v>
      </c>
      <c r="D5567" t="str">
        <f>TEXT(Calendario[[#This Row],[Fecha]],"mmmm")</f>
        <v>marzo</v>
      </c>
      <c r="E5567">
        <f>DAY(Calendario[[#This Row],[Fecha]])</f>
        <v>10</v>
      </c>
      <c r="F5567">
        <f>ROUNDUP(MONTH(Calendario[[#This Row],[Fecha]])/3,0)</f>
        <v>1</v>
      </c>
      <c r="G5567" t="str">
        <f>TEXT(Calendario[[#This Row],[Fecha]],"dddd")</f>
        <v>martes</v>
      </c>
      <c r="H5567" t="str">
        <f>TEXT(Calendario[[#This Row],[Fecha]],"d")</f>
        <v>10</v>
      </c>
    </row>
    <row r="5568" spans="1:8" x14ac:dyDescent="0.5">
      <c r="A5568" s="13">
        <v>42074</v>
      </c>
      <c r="B5568">
        <f>YEAR(Calendario[[#This Row],[Fecha]])</f>
        <v>2015</v>
      </c>
      <c r="C5568" t="str">
        <f>TEXT(Calendario[[#This Row],[Fecha]],"mm")</f>
        <v>03</v>
      </c>
      <c r="D5568" t="str">
        <f>TEXT(Calendario[[#This Row],[Fecha]],"mmmm")</f>
        <v>marzo</v>
      </c>
      <c r="E5568">
        <f>DAY(Calendario[[#This Row],[Fecha]])</f>
        <v>11</v>
      </c>
      <c r="F5568">
        <f>ROUNDUP(MONTH(Calendario[[#This Row],[Fecha]])/3,0)</f>
        <v>1</v>
      </c>
      <c r="G5568" t="str">
        <f>TEXT(Calendario[[#This Row],[Fecha]],"dddd")</f>
        <v>miércoles</v>
      </c>
      <c r="H5568" t="str">
        <f>TEXT(Calendario[[#This Row],[Fecha]],"d")</f>
        <v>11</v>
      </c>
    </row>
    <row r="5569" spans="1:8" x14ac:dyDescent="0.5">
      <c r="A5569" s="13">
        <v>42075</v>
      </c>
      <c r="B5569">
        <f>YEAR(Calendario[[#This Row],[Fecha]])</f>
        <v>2015</v>
      </c>
      <c r="C5569" t="str">
        <f>TEXT(Calendario[[#This Row],[Fecha]],"mm")</f>
        <v>03</v>
      </c>
      <c r="D5569" t="str">
        <f>TEXT(Calendario[[#This Row],[Fecha]],"mmmm")</f>
        <v>marzo</v>
      </c>
      <c r="E5569">
        <f>DAY(Calendario[[#This Row],[Fecha]])</f>
        <v>12</v>
      </c>
      <c r="F5569">
        <f>ROUNDUP(MONTH(Calendario[[#This Row],[Fecha]])/3,0)</f>
        <v>1</v>
      </c>
      <c r="G5569" t="str">
        <f>TEXT(Calendario[[#This Row],[Fecha]],"dddd")</f>
        <v>jueves</v>
      </c>
      <c r="H5569" t="str">
        <f>TEXT(Calendario[[#This Row],[Fecha]],"d")</f>
        <v>12</v>
      </c>
    </row>
    <row r="5570" spans="1:8" x14ac:dyDescent="0.5">
      <c r="A5570" s="13">
        <v>42076</v>
      </c>
      <c r="B5570">
        <f>YEAR(Calendario[[#This Row],[Fecha]])</f>
        <v>2015</v>
      </c>
      <c r="C5570" t="str">
        <f>TEXT(Calendario[[#This Row],[Fecha]],"mm")</f>
        <v>03</v>
      </c>
      <c r="D5570" t="str">
        <f>TEXT(Calendario[[#This Row],[Fecha]],"mmmm")</f>
        <v>marzo</v>
      </c>
      <c r="E5570">
        <f>DAY(Calendario[[#This Row],[Fecha]])</f>
        <v>13</v>
      </c>
      <c r="F5570">
        <f>ROUNDUP(MONTH(Calendario[[#This Row],[Fecha]])/3,0)</f>
        <v>1</v>
      </c>
      <c r="G5570" t="str">
        <f>TEXT(Calendario[[#This Row],[Fecha]],"dddd")</f>
        <v>viernes</v>
      </c>
      <c r="H5570" t="str">
        <f>TEXT(Calendario[[#This Row],[Fecha]],"d")</f>
        <v>13</v>
      </c>
    </row>
    <row r="5571" spans="1:8" x14ac:dyDescent="0.5">
      <c r="A5571" s="13">
        <v>42077</v>
      </c>
      <c r="B5571">
        <f>YEAR(Calendario[[#This Row],[Fecha]])</f>
        <v>2015</v>
      </c>
      <c r="C5571" t="str">
        <f>TEXT(Calendario[[#This Row],[Fecha]],"mm")</f>
        <v>03</v>
      </c>
      <c r="D5571" t="str">
        <f>TEXT(Calendario[[#This Row],[Fecha]],"mmmm")</f>
        <v>marzo</v>
      </c>
      <c r="E5571">
        <f>DAY(Calendario[[#This Row],[Fecha]])</f>
        <v>14</v>
      </c>
      <c r="F5571">
        <f>ROUNDUP(MONTH(Calendario[[#This Row],[Fecha]])/3,0)</f>
        <v>1</v>
      </c>
      <c r="G5571" t="str">
        <f>TEXT(Calendario[[#This Row],[Fecha]],"dddd")</f>
        <v>sábado</v>
      </c>
      <c r="H5571" t="str">
        <f>TEXT(Calendario[[#This Row],[Fecha]],"d")</f>
        <v>14</v>
      </c>
    </row>
    <row r="5572" spans="1:8" x14ac:dyDescent="0.5">
      <c r="A5572" s="13">
        <v>42078</v>
      </c>
      <c r="B5572">
        <f>YEAR(Calendario[[#This Row],[Fecha]])</f>
        <v>2015</v>
      </c>
      <c r="C5572" t="str">
        <f>TEXT(Calendario[[#This Row],[Fecha]],"mm")</f>
        <v>03</v>
      </c>
      <c r="D5572" t="str">
        <f>TEXT(Calendario[[#This Row],[Fecha]],"mmmm")</f>
        <v>marzo</v>
      </c>
      <c r="E5572">
        <f>DAY(Calendario[[#This Row],[Fecha]])</f>
        <v>15</v>
      </c>
      <c r="F5572">
        <f>ROUNDUP(MONTH(Calendario[[#This Row],[Fecha]])/3,0)</f>
        <v>1</v>
      </c>
      <c r="G5572" t="str">
        <f>TEXT(Calendario[[#This Row],[Fecha]],"dddd")</f>
        <v>domingo</v>
      </c>
      <c r="H5572" t="str">
        <f>TEXT(Calendario[[#This Row],[Fecha]],"d")</f>
        <v>15</v>
      </c>
    </row>
    <row r="5573" spans="1:8" x14ac:dyDescent="0.5">
      <c r="A5573" s="13">
        <v>42079</v>
      </c>
      <c r="B5573">
        <f>YEAR(Calendario[[#This Row],[Fecha]])</f>
        <v>2015</v>
      </c>
      <c r="C5573" t="str">
        <f>TEXT(Calendario[[#This Row],[Fecha]],"mm")</f>
        <v>03</v>
      </c>
      <c r="D5573" t="str">
        <f>TEXT(Calendario[[#This Row],[Fecha]],"mmmm")</f>
        <v>marzo</v>
      </c>
      <c r="E5573">
        <f>DAY(Calendario[[#This Row],[Fecha]])</f>
        <v>16</v>
      </c>
      <c r="F5573">
        <f>ROUNDUP(MONTH(Calendario[[#This Row],[Fecha]])/3,0)</f>
        <v>1</v>
      </c>
      <c r="G5573" t="str">
        <f>TEXT(Calendario[[#This Row],[Fecha]],"dddd")</f>
        <v>lunes</v>
      </c>
      <c r="H5573" t="str">
        <f>TEXT(Calendario[[#This Row],[Fecha]],"d")</f>
        <v>16</v>
      </c>
    </row>
    <row r="5574" spans="1:8" x14ac:dyDescent="0.5">
      <c r="A5574" s="13">
        <v>42080</v>
      </c>
      <c r="B5574">
        <f>YEAR(Calendario[[#This Row],[Fecha]])</f>
        <v>2015</v>
      </c>
      <c r="C5574" t="str">
        <f>TEXT(Calendario[[#This Row],[Fecha]],"mm")</f>
        <v>03</v>
      </c>
      <c r="D5574" t="str">
        <f>TEXT(Calendario[[#This Row],[Fecha]],"mmmm")</f>
        <v>marzo</v>
      </c>
      <c r="E5574">
        <f>DAY(Calendario[[#This Row],[Fecha]])</f>
        <v>17</v>
      </c>
      <c r="F5574">
        <f>ROUNDUP(MONTH(Calendario[[#This Row],[Fecha]])/3,0)</f>
        <v>1</v>
      </c>
      <c r="G5574" t="str">
        <f>TEXT(Calendario[[#This Row],[Fecha]],"dddd")</f>
        <v>martes</v>
      </c>
      <c r="H5574" t="str">
        <f>TEXT(Calendario[[#This Row],[Fecha]],"d")</f>
        <v>17</v>
      </c>
    </row>
    <row r="5575" spans="1:8" x14ac:dyDescent="0.5">
      <c r="A5575" s="13">
        <v>42081</v>
      </c>
      <c r="B5575">
        <f>YEAR(Calendario[[#This Row],[Fecha]])</f>
        <v>2015</v>
      </c>
      <c r="C5575" t="str">
        <f>TEXT(Calendario[[#This Row],[Fecha]],"mm")</f>
        <v>03</v>
      </c>
      <c r="D5575" t="str">
        <f>TEXT(Calendario[[#This Row],[Fecha]],"mmmm")</f>
        <v>marzo</v>
      </c>
      <c r="E5575">
        <f>DAY(Calendario[[#This Row],[Fecha]])</f>
        <v>18</v>
      </c>
      <c r="F5575">
        <f>ROUNDUP(MONTH(Calendario[[#This Row],[Fecha]])/3,0)</f>
        <v>1</v>
      </c>
      <c r="G5575" t="str">
        <f>TEXT(Calendario[[#This Row],[Fecha]],"dddd")</f>
        <v>miércoles</v>
      </c>
      <c r="H5575" t="str">
        <f>TEXT(Calendario[[#This Row],[Fecha]],"d")</f>
        <v>18</v>
      </c>
    </row>
    <row r="5576" spans="1:8" x14ac:dyDescent="0.5">
      <c r="A5576" s="13">
        <v>42082</v>
      </c>
      <c r="B5576">
        <f>YEAR(Calendario[[#This Row],[Fecha]])</f>
        <v>2015</v>
      </c>
      <c r="C5576" t="str">
        <f>TEXT(Calendario[[#This Row],[Fecha]],"mm")</f>
        <v>03</v>
      </c>
      <c r="D5576" t="str">
        <f>TEXT(Calendario[[#This Row],[Fecha]],"mmmm")</f>
        <v>marzo</v>
      </c>
      <c r="E5576">
        <f>DAY(Calendario[[#This Row],[Fecha]])</f>
        <v>19</v>
      </c>
      <c r="F5576">
        <f>ROUNDUP(MONTH(Calendario[[#This Row],[Fecha]])/3,0)</f>
        <v>1</v>
      </c>
      <c r="G5576" t="str">
        <f>TEXT(Calendario[[#This Row],[Fecha]],"dddd")</f>
        <v>jueves</v>
      </c>
      <c r="H5576" t="str">
        <f>TEXT(Calendario[[#This Row],[Fecha]],"d")</f>
        <v>19</v>
      </c>
    </row>
    <row r="5577" spans="1:8" x14ac:dyDescent="0.5">
      <c r="A5577" s="13">
        <v>42083</v>
      </c>
      <c r="B5577">
        <f>YEAR(Calendario[[#This Row],[Fecha]])</f>
        <v>2015</v>
      </c>
      <c r="C5577" t="str">
        <f>TEXT(Calendario[[#This Row],[Fecha]],"mm")</f>
        <v>03</v>
      </c>
      <c r="D5577" t="str">
        <f>TEXT(Calendario[[#This Row],[Fecha]],"mmmm")</f>
        <v>marzo</v>
      </c>
      <c r="E5577">
        <f>DAY(Calendario[[#This Row],[Fecha]])</f>
        <v>20</v>
      </c>
      <c r="F5577">
        <f>ROUNDUP(MONTH(Calendario[[#This Row],[Fecha]])/3,0)</f>
        <v>1</v>
      </c>
      <c r="G5577" t="str">
        <f>TEXT(Calendario[[#This Row],[Fecha]],"dddd")</f>
        <v>viernes</v>
      </c>
      <c r="H5577" t="str">
        <f>TEXT(Calendario[[#This Row],[Fecha]],"d")</f>
        <v>20</v>
      </c>
    </row>
    <row r="5578" spans="1:8" x14ac:dyDescent="0.5">
      <c r="A5578" s="13">
        <v>42084</v>
      </c>
      <c r="B5578">
        <f>YEAR(Calendario[[#This Row],[Fecha]])</f>
        <v>2015</v>
      </c>
      <c r="C5578" t="str">
        <f>TEXT(Calendario[[#This Row],[Fecha]],"mm")</f>
        <v>03</v>
      </c>
      <c r="D5578" t="str">
        <f>TEXT(Calendario[[#This Row],[Fecha]],"mmmm")</f>
        <v>marzo</v>
      </c>
      <c r="E5578">
        <f>DAY(Calendario[[#This Row],[Fecha]])</f>
        <v>21</v>
      </c>
      <c r="F5578">
        <f>ROUNDUP(MONTH(Calendario[[#This Row],[Fecha]])/3,0)</f>
        <v>1</v>
      </c>
      <c r="G5578" t="str">
        <f>TEXT(Calendario[[#This Row],[Fecha]],"dddd")</f>
        <v>sábado</v>
      </c>
      <c r="H5578" t="str">
        <f>TEXT(Calendario[[#This Row],[Fecha]],"d")</f>
        <v>21</v>
      </c>
    </row>
    <row r="5579" spans="1:8" x14ac:dyDescent="0.5">
      <c r="A5579" s="13">
        <v>42085</v>
      </c>
      <c r="B5579">
        <f>YEAR(Calendario[[#This Row],[Fecha]])</f>
        <v>2015</v>
      </c>
      <c r="C5579" t="str">
        <f>TEXT(Calendario[[#This Row],[Fecha]],"mm")</f>
        <v>03</v>
      </c>
      <c r="D5579" t="str">
        <f>TEXT(Calendario[[#This Row],[Fecha]],"mmmm")</f>
        <v>marzo</v>
      </c>
      <c r="E5579">
        <f>DAY(Calendario[[#This Row],[Fecha]])</f>
        <v>22</v>
      </c>
      <c r="F5579">
        <f>ROUNDUP(MONTH(Calendario[[#This Row],[Fecha]])/3,0)</f>
        <v>1</v>
      </c>
      <c r="G5579" t="str">
        <f>TEXT(Calendario[[#This Row],[Fecha]],"dddd")</f>
        <v>domingo</v>
      </c>
      <c r="H5579" t="str">
        <f>TEXT(Calendario[[#This Row],[Fecha]],"d")</f>
        <v>22</v>
      </c>
    </row>
    <row r="5580" spans="1:8" x14ac:dyDescent="0.5">
      <c r="A5580" s="13">
        <v>42086</v>
      </c>
      <c r="B5580">
        <f>YEAR(Calendario[[#This Row],[Fecha]])</f>
        <v>2015</v>
      </c>
      <c r="C5580" t="str">
        <f>TEXT(Calendario[[#This Row],[Fecha]],"mm")</f>
        <v>03</v>
      </c>
      <c r="D5580" t="str">
        <f>TEXT(Calendario[[#This Row],[Fecha]],"mmmm")</f>
        <v>marzo</v>
      </c>
      <c r="E5580">
        <f>DAY(Calendario[[#This Row],[Fecha]])</f>
        <v>23</v>
      </c>
      <c r="F5580">
        <f>ROUNDUP(MONTH(Calendario[[#This Row],[Fecha]])/3,0)</f>
        <v>1</v>
      </c>
      <c r="G5580" t="str">
        <f>TEXT(Calendario[[#This Row],[Fecha]],"dddd")</f>
        <v>lunes</v>
      </c>
      <c r="H5580" t="str">
        <f>TEXT(Calendario[[#This Row],[Fecha]],"d")</f>
        <v>23</v>
      </c>
    </row>
    <row r="5581" spans="1:8" x14ac:dyDescent="0.5">
      <c r="A5581" s="13">
        <v>42087</v>
      </c>
      <c r="B5581">
        <f>YEAR(Calendario[[#This Row],[Fecha]])</f>
        <v>2015</v>
      </c>
      <c r="C5581" t="str">
        <f>TEXT(Calendario[[#This Row],[Fecha]],"mm")</f>
        <v>03</v>
      </c>
      <c r="D5581" t="str">
        <f>TEXT(Calendario[[#This Row],[Fecha]],"mmmm")</f>
        <v>marzo</v>
      </c>
      <c r="E5581">
        <f>DAY(Calendario[[#This Row],[Fecha]])</f>
        <v>24</v>
      </c>
      <c r="F5581">
        <f>ROUNDUP(MONTH(Calendario[[#This Row],[Fecha]])/3,0)</f>
        <v>1</v>
      </c>
      <c r="G5581" t="str">
        <f>TEXT(Calendario[[#This Row],[Fecha]],"dddd")</f>
        <v>martes</v>
      </c>
      <c r="H5581" t="str">
        <f>TEXT(Calendario[[#This Row],[Fecha]],"d")</f>
        <v>24</v>
      </c>
    </row>
    <row r="5582" spans="1:8" x14ac:dyDescent="0.5">
      <c r="A5582" s="13">
        <v>42088</v>
      </c>
      <c r="B5582">
        <f>YEAR(Calendario[[#This Row],[Fecha]])</f>
        <v>2015</v>
      </c>
      <c r="C5582" t="str">
        <f>TEXT(Calendario[[#This Row],[Fecha]],"mm")</f>
        <v>03</v>
      </c>
      <c r="D5582" t="str">
        <f>TEXT(Calendario[[#This Row],[Fecha]],"mmmm")</f>
        <v>marzo</v>
      </c>
      <c r="E5582">
        <f>DAY(Calendario[[#This Row],[Fecha]])</f>
        <v>25</v>
      </c>
      <c r="F5582">
        <f>ROUNDUP(MONTH(Calendario[[#This Row],[Fecha]])/3,0)</f>
        <v>1</v>
      </c>
      <c r="G5582" t="str">
        <f>TEXT(Calendario[[#This Row],[Fecha]],"dddd")</f>
        <v>miércoles</v>
      </c>
      <c r="H5582" t="str">
        <f>TEXT(Calendario[[#This Row],[Fecha]],"d")</f>
        <v>25</v>
      </c>
    </row>
    <row r="5583" spans="1:8" x14ac:dyDescent="0.5">
      <c r="A5583" s="13">
        <v>42089</v>
      </c>
      <c r="B5583">
        <f>YEAR(Calendario[[#This Row],[Fecha]])</f>
        <v>2015</v>
      </c>
      <c r="C5583" t="str">
        <f>TEXT(Calendario[[#This Row],[Fecha]],"mm")</f>
        <v>03</v>
      </c>
      <c r="D5583" t="str">
        <f>TEXT(Calendario[[#This Row],[Fecha]],"mmmm")</f>
        <v>marzo</v>
      </c>
      <c r="E5583">
        <f>DAY(Calendario[[#This Row],[Fecha]])</f>
        <v>26</v>
      </c>
      <c r="F5583">
        <f>ROUNDUP(MONTH(Calendario[[#This Row],[Fecha]])/3,0)</f>
        <v>1</v>
      </c>
      <c r="G5583" t="str">
        <f>TEXT(Calendario[[#This Row],[Fecha]],"dddd")</f>
        <v>jueves</v>
      </c>
      <c r="H5583" t="str">
        <f>TEXT(Calendario[[#This Row],[Fecha]],"d")</f>
        <v>26</v>
      </c>
    </row>
    <row r="5584" spans="1:8" x14ac:dyDescent="0.5">
      <c r="A5584" s="13">
        <v>42090</v>
      </c>
      <c r="B5584">
        <f>YEAR(Calendario[[#This Row],[Fecha]])</f>
        <v>2015</v>
      </c>
      <c r="C5584" t="str">
        <f>TEXT(Calendario[[#This Row],[Fecha]],"mm")</f>
        <v>03</v>
      </c>
      <c r="D5584" t="str">
        <f>TEXT(Calendario[[#This Row],[Fecha]],"mmmm")</f>
        <v>marzo</v>
      </c>
      <c r="E5584">
        <f>DAY(Calendario[[#This Row],[Fecha]])</f>
        <v>27</v>
      </c>
      <c r="F5584">
        <f>ROUNDUP(MONTH(Calendario[[#This Row],[Fecha]])/3,0)</f>
        <v>1</v>
      </c>
      <c r="G5584" t="str">
        <f>TEXT(Calendario[[#This Row],[Fecha]],"dddd")</f>
        <v>viernes</v>
      </c>
      <c r="H5584" t="str">
        <f>TEXT(Calendario[[#This Row],[Fecha]],"d")</f>
        <v>27</v>
      </c>
    </row>
    <row r="5585" spans="1:8" x14ac:dyDescent="0.5">
      <c r="A5585" s="13">
        <v>42091</v>
      </c>
      <c r="B5585">
        <f>YEAR(Calendario[[#This Row],[Fecha]])</f>
        <v>2015</v>
      </c>
      <c r="C5585" t="str">
        <f>TEXT(Calendario[[#This Row],[Fecha]],"mm")</f>
        <v>03</v>
      </c>
      <c r="D5585" t="str">
        <f>TEXT(Calendario[[#This Row],[Fecha]],"mmmm")</f>
        <v>marzo</v>
      </c>
      <c r="E5585">
        <f>DAY(Calendario[[#This Row],[Fecha]])</f>
        <v>28</v>
      </c>
      <c r="F5585">
        <f>ROUNDUP(MONTH(Calendario[[#This Row],[Fecha]])/3,0)</f>
        <v>1</v>
      </c>
      <c r="G5585" t="str">
        <f>TEXT(Calendario[[#This Row],[Fecha]],"dddd")</f>
        <v>sábado</v>
      </c>
      <c r="H5585" t="str">
        <f>TEXT(Calendario[[#This Row],[Fecha]],"d")</f>
        <v>28</v>
      </c>
    </row>
    <row r="5586" spans="1:8" x14ac:dyDescent="0.5">
      <c r="A5586" s="13">
        <v>42092</v>
      </c>
      <c r="B5586">
        <f>YEAR(Calendario[[#This Row],[Fecha]])</f>
        <v>2015</v>
      </c>
      <c r="C5586" t="str">
        <f>TEXT(Calendario[[#This Row],[Fecha]],"mm")</f>
        <v>03</v>
      </c>
      <c r="D5586" t="str">
        <f>TEXT(Calendario[[#This Row],[Fecha]],"mmmm")</f>
        <v>marzo</v>
      </c>
      <c r="E5586">
        <f>DAY(Calendario[[#This Row],[Fecha]])</f>
        <v>29</v>
      </c>
      <c r="F5586">
        <f>ROUNDUP(MONTH(Calendario[[#This Row],[Fecha]])/3,0)</f>
        <v>1</v>
      </c>
      <c r="G5586" t="str">
        <f>TEXT(Calendario[[#This Row],[Fecha]],"dddd")</f>
        <v>domingo</v>
      </c>
      <c r="H5586" t="str">
        <f>TEXT(Calendario[[#This Row],[Fecha]],"d")</f>
        <v>29</v>
      </c>
    </row>
    <row r="5587" spans="1:8" x14ac:dyDescent="0.5">
      <c r="A5587" s="13">
        <v>42093</v>
      </c>
      <c r="B5587">
        <f>YEAR(Calendario[[#This Row],[Fecha]])</f>
        <v>2015</v>
      </c>
      <c r="C5587" t="str">
        <f>TEXT(Calendario[[#This Row],[Fecha]],"mm")</f>
        <v>03</v>
      </c>
      <c r="D5587" t="str">
        <f>TEXT(Calendario[[#This Row],[Fecha]],"mmmm")</f>
        <v>marzo</v>
      </c>
      <c r="E5587">
        <f>DAY(Calendario[[#This Row],[Fecha]])</f>
        <v>30</v>
      </c>
      <c r="F5587">
        <f>ROUNDUP(MONTH(Calendario[[#This Row],[Fecha]])/3,0)</f>
        <v>1</v>
      </c>
      <c r="G5587" t="str">
        <f>TEXT(Calendario[[#This Row],[Fecha]],"dddd")</f>
        <v>lunes</v>
      </c>
      <c r="H5587" t="str">
        <f>TEXT(Calendario[[#This Row],[Fecha]],"d")</f>
        <v>30</v>
      </c>
    </row>
    <row r="5588" spans="1:8" x14ac:dyDescent="0.5">
      <c r="A5588" s="13">
        <v>42094</v>
      </c>
      <c r="B5588">
        <f>YEAR(Calendario[[#This Row],[Fecha]])</f>
        <v>2015</v>
      </c>
      <c r="C5588" t="str">
        <f>TEXT(Calendario[[#This Row],[Fecha]],"mm")</f>
        <v>03</v>
      </c>
      <c r="D5588" t="str">
        <f>TEXT(Calendario[[#This Row],[Fecha]],"mmmm")</f>
        <v>marzo</v>
      </c>
      <c r="E5588">
        <f>DAY(Calendario[[#This Row],[Fecha]])</f>
        <v>31</v>
      </c>
      <c r="F5588">
        <f>ROUNDUP(MONTH(Calendario[[#This Row],[Fecha]])/3,0)</f>
        <v>1</v>
      </c>
      <c r="G5588" t="str">
        <f>TEXT(Calendario[[#This Row],[Fecha]],"dddd")</f>
        <v>martes</v>
      </c>
      <c r="H5588" t="str">
        <f>TEXT(Calendario[[#This Row],[Fecha]],"d")</f>
        <v>31</v>
      </c>
    </row>
    <row r="5589" spans="1:8" x14ac:dyDescent="0.5">
      <c r="A5589" s="13">
        <v>42095</v>
      </c>
      <c r="B5589">
        <f>YEAR(Calendario[[#This Row],[Fecha]])</f>
        <v>2015</v>
      </c>
      <c r="C5589" t="str">
        <f>TEXT(Calendario[[#This Row],[Fecha]],"mm")</f>
        <v>04</v>
      </c>
      <c r="D5589" t="str">
        <f>TEXT(Calendario[[#This Row],[Fecha]],"mmmm")</f>
        <v>abril</v>
      </c>
      <c r="E5589">
        <f>DAY(Calendario[[#This Row],[Fecha]])</f>
        <v>1</v>
      </c>
      <c r="F5589">
        <f>ROUNDUP(MONTH(Calendario[[#This Row],[Fecha]])/3,0)</f>
        <v>2</v>
      </c>
      <c r="G5589" t="str">
        <f>TEXT(Calendario[[#This Row],[Fecha]],"dddd")</f>
        <v>miércoles</v>
      </c>
      <c r="H5589" t="str">
        <f>TEXT(Calendario[[#This Row],[Fecha]],"d")</f>
        <v>1</v>
      </c>
    </row>
    <row r="5590" spans="1:8" x14ac:dyDescent="0.5">
      <c r="A5590" s="13">
        <v>42096</v>
      </c>
      <c r="B5590">
        <f>YEAR(Calendario[[#This Row],[Fecha]])</f>
        <v>2015</v>
      </c>
      <c r="C5590" t="str">
        <f>TEXT(Calendario[[#This Row],[Fecha]],"mm")</f>
        <v>04</v>
      </c>
      <c r="D5590" t="str">
        <f>TEXT(Calendario[[#This Row],[Fecha]],"mmmm")</f>
        <v>abril</v>
      </c>
      <c r="E5590">
        <f>DAY(Calendario[[#This Row],[Fecha]])</f>
        <v>2</v>
      </c>
      <c r="F5590">
        <f>ROUNDUP(MONTH(Calendario[[#This Row],[Fecha]])/3,0)</f>
        <v>2</v>
      </c>
      <c r="G5590" t="str">
        <f>TEXT(Calendario[[#This Row],[Fecha]],"dddd")</f>
        <v>jueves</v>
      </c>
      <c r="H5590" t="str">
        <f>TEXT(Calendario[[#This Row],[Fecha]],"d")</f>
        <v>2</v>
      </c>
    </row>
    <row r="5591" spans="1:8" x14ac:dyDescent="0.5">
      <c r="A5591" s="13">
        <v>42097</v>
      </c>
      <c r="B5591">
        <f>YEAR(Calendario[[#This Row],[Fecha]])</f>
        <v>2015</v>
      </c>
      <c r="C5591" t="str">
        <f>TEXT(Calendario[[#This Row],[Fecha]],"mm")</f>
        <v>04</v>
      </c>
      <c r="D5591" t="str">
        <f>TEXT(Calendario[[#This Row],[Fecha]],"mmmm")</f>
        <v>abril</v>
      </c>
      <c r="E5591">
        <f>DAY(Calendario[[#This Row],[Fecha]])</f>
        <v>3</v>
      </c>
      <c r="F5591">
        <f>ROUNDUP(MONTH(Calendario[[#This Row],[Fecha]])/3,0)</f>
        <v>2</v>
      </c>
      <c r="G5591" t="str">
        <f>TEXT(Calendario[[#This Row],[Fecha]],"dddd")</f>
        <v>viernes</v>
      </c>
      <c r="H5591" t="str">
        <f>TEXT(Calendario[[#This Row],[Fecha]],"d")</f>
        <v>3</v>
      </c>
    </row>
    <row r="5592" spans="1:8" x14ac:dyDescent="0.5">
      <c r="A5592" s="13">
        <v>42098</v>
      </c>
      <c r="B5592">
        <f>YEAR(Calendario[[#This Row],[Fecha]])</f>
        <v>2015</v>
      </c>
      <c r="C5592" t="str">
        <f>TEXT(Calendario[[#This Row],[Fecha]],"mm")</f>
        <v>04</v>
      </c>
      <c r="D5592" t="str">
        <f>TEXT(Calendario[[#This Row],[Fecha]],"mmmm")</f>
        <v>abril</v>
      </c>
      <c r="E5592">
        <f>DAY(Calendario[[#This Row],[Fecha]])</f>
        <v>4</v>
      </c>
      <c r="F5592">
        <f>ROUNDUP(MONTH(Calendario[[#This Row],[Fecha]])/3,0)</f>
        <v>2</v>
      </c>
      <c r="G5592" t="str">
        <f>TEXT(Calendario[[#This Row],[Fecha]],"dddd")</f>
        <v>sábado</v>
      </c>
      <c r="H5592" t="str">
        <f>TEXT(Calendario[[#This Row],[Fecha]],"d")</f>
        <v>4</v>
      </c>
    </row>
    <row r="5593" spans="1:8" x14ac:dyDescent="0.5">
      <c r="A5593" s="13">
        <v>42099</v>
      </c>
      <c r="B5593">
        <f>YEAR(Calendario[[#This Row],[Fecha]])</f>
        <v>2015</v>
      </c>
      <c r="C5593" t="str">
        <f>TEXT(Calendario[[#This Row],[Fecha]],"mm")</f>
        <v>04</v>
      </c>
      <c r="D5593" t="str">
        <f>TEXT(Calendario[[#This Row],[Fecha]],"mmmm")</f>
        <v>abril</v>
      </c>
      <c r="E5593">
        <f>DAY(Calendario[[#This Row],[Fecha]])</f>
        <v>5</v>
      </c>
      <c r="F5593">
        <f>ROUNDUP(MONTH(Calendario[[#This Row],[Fecha]])/3,0)</f>
        <v>2</v>
      </c>
      <c r="G5593" t="str">
        <f>TEXT(Calendario[[#This Row],[Fecha]],"dddd")</f>
        <v>domingo</v>
      </c>
      <c r="H5593" t="str">
        <f>TEXT(Calendario[[#This Row],[Fecha]],"d")</f>
        <v>5</v>
      </c>
    </row>
    <row r="5594" spans="1:8" x14ac:dyDescent="0.5">
      <c r="A5594" s="13">
        <v>42100</v>
      </c>
      <c r="B5594">
        <f>YEAR(Calendario[[#This Row],[Fecha]])</f>
        <v>2015</v>
      </c>
      <c r="C5594" t="str">
        <f>TEXT(Calendario[[#This Row],[Fecha]],"mm")</f>
        <v>04</v>
      </c>
      <c r="D5594" t="str">
        <f>TEXT(Calendario[[#This Row],[Fecha]],"mmmm")</f>
        <v>abril</v>
      </c>
      <c r="E5594">
        <f>DAY(Calendario[[#This Row],[Fecha]])</f>
        <v>6</v>
      </c>
      <c r="F5594">
        <f>ROUNDUP(MONTH(Calendario[[#This Row],[Fecha]])/3,0)</f>
        <v>2</v>
      </c>
      <c r="G5594" t="str">
        <f>TEXT(Calendario[[#This Row],[Fecha]],"dddd")</f>
        <v>lunes</v>
      </c>
      <c r="H5594" t="str">
        <f>TEXT(Calendario[[#This Row],[Fecha]],"d")</f>
        <v>6</v>
      </c>
    </row>
    <row r="5595" spans="1:8" x14ac:dyDescent="0.5">
      <c r="A5595" s="13">
        <v>42101</v>
      </c>
      <c r="B5595">
        <f>YEAR(Calendario[[#This Row],[Fecha]])</f>
        <v>2015</v>
      </c>
      <c r="C5595" t="str">
        <f>TEXT(Calendario[[#This Row],[Fecha]],"mm")</f>
        <v>04</v>
      </c>
      <c r="D5595" t="str">
        <f>TEXT(Calendario[[#This Row],[Fecha]],"mmmm")</f>
        <v>abril</v>
      </c>
      <c r="E5595">
        <f>DAY(Calendario[[#This Row],[Fecha]])</f>
        <v>7</v>
      </c>
      <c r="F5595">
        <f>ROUNDUP(MONTH(Calendario[[#This Row],[Fecha]])/3,0)</f>
        <v>2</v>
      </c>
      <c r="G5595" t="str">
        <f>TEXT(Calendario[[#This Row],[Fecha]],"dddd")</f>
        <v>martes</v>
      </c>
      <c r="H5595" t="str">
        <f>TEXT(Calendario[[#This Row],[Fecha]],"d")</f>
        <v>7</v>
      </c>
    </row>
    <row r="5596" spans="1:8" x14ac:dyDescent="0.5">
      <c r="A5596" s="13">
        <v>42102</v>
      </c>
      <c r="B5596">
        <f>YEAR(Calendario[[#This Row],[Fecha]])</f>
        <v>2015</v>
      </c>
      <c r="C5596" t="str">
        <f>TEXT(Calendario[[#This Row],[Fecha]],"mm")</f>
        <v>04</v>
      </c>
      <c r="D5596" t="str">
        <f>TEXT(Calendario[[#This Row],[Fecha]],"mmmm")</f>
        <v>abril</v>
      </c>
      <c r="E5596">
        <f>DAY(Calendario[[#This Row],[Fecha]])</f>
        <v>8</v>
      </c>
      <c r="F5596">
        <f>ROUNDUP(MONTH(Calendario[[#This Row],[Fecha]])/3,0)</f>
        <v>2</v>
      </c>
      <c r="G5596" t="str">
        <f>TEXT(Calendario[[#This Row],[Fecha]],"dddd")</f>
        <v>miércoles</v>
      </c>
      <c r="H5596" t="str">
        <f>TEXT(Calendario[[#This Row],[Fecha]],"d")</f>
        <v>8</v>
      </c>
    </row>
    <row r="5597" spans="1:8" x14ac:dyDescent="0.5">
      <c r="A5597" s="13">
        <v>42103</v>
      </c>
      <c r="B5597">
        <f>YEAR(Calendario[[#This Row],[Fecha]])</f>
        <v>2015</v>
      </c>
      <c r="C5597" t="str">
        <f>TEXT(Calendario[[#This Row],[Fecha]],"mm")</f>
        <v>04</v>
      </c>
      <c r="D5597" t="str">
        <f>TEXT(Calendario[[#This Row],[Fecha]],"mmmm")</f>
        <v>abril</v>
      </c>
      <c r="E5597">
        <f>DAY(Calendario[[#This Row],[Fecha]])</f>
        <v>9</v>
      </c>
      <c r="F5597">
        <f>ROUNDUP(MONTH(Calendario[[#This Row],[Fecha]])/3,0)</f>
        <v>2</v>
      </c>
      <c r="G5597" t="str">
        <f>TEXT(Calendario[[#This Row],[Fecha]],"dddd")</f>
        <v>jueves</v>
      </c>
      <c r="H5597" t="str">
        <f>TEXT(Calendario[[#This Row],[Fecha]],"d")</f>
        <v>9</v>
      </c>
    </row>
    <row r="5598" spans="1:8" x14ac:dyDescent="0.5">
      <c r="A5598" s="13">
        <v>42104</v>
      </c>
      <c r="B5598">
        <f>YEAR(Calendario[[#This Row],[Fecha]])</f>
        <v>2015</v>
      </c>
      <c r="C5598" t="str">
        <f>TEXT(Calendario[[#This Row],[Fecha]],"mm")</f>
        <v>04</v>
      </c>
      <c r="D5598" t="str">
        <f>TEXT(Calendario[[#This Row],[Fecha]],"mmmm")</f>
        <v>abril</v>
      </c>
      <c r="E5598">
        <f>DAY(Calendario[[#This Row],[Fecha]])</f>
        <v>10</v>
      </c>
      <c r="F5598">
        <f>ROUNDUP(MONTH(Calendario[[#This Row],[Fecha]])/3,0)</f>
        <v>2</v>
      </c>
      <c r="G5598" t="str">
        <f>TEXT(Calendario[[#This Row],[Fecha]],"dddd")</f>
        <v>viernes</v>
      </c>
      <c r="H5598" t="str">
        <f>TEXT(Calendario[[#This Row],[Fecha]],"d")</f>
        <v>10</v>
      </c>
    </row>
    <row r="5599" spans="1:8" x14ac:dyDescent="0.5">
      <c r="A5599" s="13">
        <v>42105</v>
      </c>
      <c r="B5599">
        <f>YEAR(Calendario[[#This Row],[Fecha]])</f>
        <v>2015</v>
      </c>
      <c r="C5599" t="str">
        <f>TEXT(Calendario[[#This Row],[Fecha]],"mm")</f>
        <v>04</v>
      </c>
      <c r="D5599" t="str">
        <f>TEXT(Calendario[[#This Row],[Fecha]],"mmmm")</f>
        <v>abril</v>
      </c>
      <c r="E5599">
        <f>DAY(Calendario[[#This Row],[Fecha]])</f>
        <v>11</v>
      </c>
      <c r="F5599">
        <f>ROUNDUP(MONTH(Calendario[[#This Row],[Fecha]])/3,0)</f>
        <v>2</v>
      </c>
      <c r="G5599" t="str">
        <f>TEXT(Calendario[[#This Row],[Fecha]],"dddd")</f>
        <v>sábado</v>
      </c>
      <c r="H5599" t="str">
        <f>TEXT(Calendario[[#This Row],[Fecha]],"d")</f>
        <v>11</v>
      </c>
    </row>
    <row r="5600" spans="1:8" x14ac:dyDescent="0.5">
      <c r="A5600" s="13">
        <v>42106</v>
      </c>
      <c r="B5600">
        <f>YEAR(Calendario[[#This Row],[Fecha]])</f>
        <v>2015</v>
      </c>
      <c r="C5600" t="str">
        <f>TEXT(Calendario[[#This Row],[Fecha]],"mm")</f>
        <v>04</v>
      </c>
      <c r="D5600" t="str">
        <f>TEXT(Calendario[[#This Row],[Fecha]],"mmmm")</f>
        <v>abril</v>
      </c>
      <c r="E5600">
        <f>DAY(Calendario[[#This Row],[Fecha]])</f>
        <v>12</v>
      </c>
      <c r="F5600">
        <f>ROUNDUP(MONTH(Calendario[[#This Row],[Fecha]])/3,0)</f>
        <v>2</v>
      </c>
      <c r="G5600" t="str">
        <f>TEXT(Calendario[[#This Row],[Fecha]],"dddd")</f>
        <v>domingo</v>
      </c>
      <c r="H5600" t="str">
        <f>TEXT(Calendario[[#This Row],[Fecha]],"d")</f>
        <v>12</v>
      </c>
    </row>
    <row r="5601" spans="1:8" x14ac:dyDescent="0.5">
      <c r="A5601" s="13">
        <v>42107</v>
      </c>
      <c r="B5601">
        <f>YEAR(Calendario[[#This Row],[Fecha]])</f>
        <v>2015</v>
      </c>
      <c r="C5601" t="str">
        <f>TEXT(Calendario[[#This Row],[Fecha]],"mm")</f>
        <v>04</v>
      </c>
      <c r="D5601" t="str">
        <f>TEXT(Calendario[[#This Row],[Fecha]],"mmmm")</f>
        <v>abril</v>
      </c>
      <c r="E5601">
        <f>DAY(Calendario[[#This Row],[Fecha]])</f>
        <v>13</v>
      </c>
      <c r="F5601">
        <f>ROUNDUP(MONTH(Calendario[[#This Row],[Fecha]])/3,0)</f>
        <v>2</v>
      </c>
      <c r="G5601" t="str">
        <f>TEXT(Calendario[[#This Row],[Fecha]],"dddd")</f>
        <v>lunes</v>
      </c>
      <c r="H5601" t="str">
        <f>TEXT(Calendario[[#This Row],[Fecha]],"d")</f>
        <v>13</v>
      </c>
    </row>
    <row r="5602" spans="1:8" x14ac:dyDescent="0.5">
      <c r="A5602" s="13">
        <v>42108</v>
      </c>
      <c r="B5602">
        <f>YEAR(Calendario[[#This Row],[Fecha]])</f>
        <v>2015</v>
      </c>
      <c r="C5602" t="str">
        <f>TEXT(Calendario[[#This Row],[Fecha]],"mm")</f>
        <v>04</v>
      </c>
      <c r="D5602" t="str">
        <f>TEXT(Calendario[[#This Row],[Fecha]],"mmmm")</f>
        <v>abril</v>
      </c>
      <c r="E5602">
        <f>DAY(Calendario[[#This Row],[Fecha]])</f>
        <v>14</v>
      </c>
      <c r="F5602">
        <f>ROUNDUP(MONTH(Calendario[[#This Row],[Fecha]])/3,0)</f>
        <v>2</v>
      </c>
      <c r="G5602" t="str">
        <f>TEXT(Calendario[[#This Row],[Fecha]],"dddd")</f>
        <v>martes</v>
      </c>
      <c r="H5602" t="str">
        <f>TEXT(Calendario[[#This Row],[Fecha]],"d")</f>
        <v>14</v>
      </c>
    </row>
    <row r="5603" spans="1:8" x14ac:dyDescent="0.5">
      <c r="A5603" s="13">
        <v>42109</v>
      </c>
      <c r="B5603">
        <f>YEAR(Calendario[[#This Row],[Fecha]])</f>
        <v>2015</v>
      </c>
      <c r="C5603" t="str">
        <f>TEXT(Calendario[[#This Row],[Fecha]],"mm")</f>
        <v>04</v>
      </c>
      <c r="D5603" t="str">
        <f>TEXT(Calendario[[#This Row],[Fecha]],"mmmm")</f>
        <v>abril</v>
      </c>
      <c r="E5603">
        <f>DAY(Calendario[[#This Row],[Fecha]])</f>
        <v>15</v>
      </c>
      <c r="F5603">
        <f>ROUNDUP(MONTH(Calendario[[#This Row],[Fecha]])/3,0)</f>
        <v>2</v>
      </c>
      <c r="G5603" t="str">
        <f>TEXT(Calendario[[#This Row],[Fecha]],"dddd")</f>
        <v>miércoles</v>
      </c>
      <c r="H5603" t="str">
        <f>TEXT(Calendario[[#This Row],[Fecha]],"d")</f>
        <v>15</v>
      </c>
    </row>
    <row r="5604" spans="1:8" x14ac:dyDescent="0.5">
      <c r="A5604" s="13">
        <v>42110</v>
      </c>
      <c r="B5604">
        <f>YEAR(Calendario[[#This Row],[Fecha]])</f>
        <v>2015</v>
      </c>
      <c r="C5604" t="str">
        <f>TEXT(Calendario[[#This Row],[Fecha]],"mm")</f>
        <v>04</v>
      </c>
      <c r="D5604" t="str">
        <f>TEXT(Calendario[[#This Row],[Fecha]],"mmmm")</f>
        <v>abril</v>
      </c>
      <c r="E5604">
        <f>DAY(Calendario[[#This Row],[Fecha]])</f>
        <v>16</v>
      </c>
      <c r="F5604">
        <f>ROUNDUP(MONTH(Calendario[[#This Row],[Fecha]])/3,0)</f>
        <v>2</v>
      </c>
      <c r="G5604" t="str">
        <f>TEXT(Calendario[[#This Row],[Fecha]],"dddd")</f>
        <v>jueves</v>
      </c>
      <c r="H5604" t="str">
        <f>TEXT(Calendario[[#This Row],[Fecha]],"d")</f>
        <v>16</v>
      </c>
    </row>
    <row r="5605" spans="1:8" x14ac:dyDescent="0.5">
      <c r="A5605" s="13">
        <v>42111</v>
      </c>
      <c r="B5605">
        <f>YEAR(Calendario[[#This Row],[Fecha]])</f>
        <v>2015</v>
      </c>
      <c r="C5605" t="str">
        <f>TEXT(Calendario[[#This Row],[Fecha]],"mm")</f>
        <v>04</v>
      </c>
      <c r="D5605" t="str">
        <f>TEXT(Calendario[[#This Row],[Fecha]],"mmmm")</f>
        <v>abril</v>
      </c>
      <c r="E5605">
        <f>DAY(Calendario[[#This Row],[Fecha]])</f>
        <v>17</v>
      </c>
      <c r="F5605">
        <f>ROUNDUP(MONTH(Calendario[[#This Row],[Fecha]])/3,0)</f>
        <v>2</v>
      </c>
      <c r="G5605" t="str">
        <f>TEXT(Calendario[[#This Row],[Fecha]],"dddd")</f>
        <v>viernes</v>
      </c>
      <c r="H5605" t="str">
        <f>TEXT(Calendario[[#This Row],[Fecha]],"d")</f>
        <v>17</v>
      </c>
    </row>
    <row r="5606" spans="1:8" x14ac:dyDescent="0.5">
      <c r="A5606" s="13">
        <v>42112</v>
      </c>
      <c r="B5606">
        <f>YEAR(Calendario[[#This Row],[Fecha]])</f>
        <v>2015</v>
      </c>
      <c r="C5606" t="str">
        <f>TEXT(Calendario[[#This Row],[Fecha]],"mm")</f>
        <v>04</v>
      </c>
      <c r="D5606" t="str">
        <f>TEXT(Calendario[[#This Row],[Fecha]],"mmmm")</f>
        <v>abril</v>
      </c>
      <c r="E5606">
        <f>DAY(Calendario[[#This Row],[Fecha]])</f>
        <v>18</v>
      </c>
      <c r="F5606">
        <f>ROUNDUP(MONTH(Calendario[[#This Row],[Fecha]])/3,0)</f>
        <v>2</v>
      </c>
      <c r="G5606" t="str">
        <f>TEXT(Calendario[[#This Row],[Fecha]],"dddd")</f>
        <v>sábado</v>
      </c>
      <c r="H5606" t="str">
        <f>TEXT(Calendario[[#This Row],[Fecha]],"d")</f>
        <v>18</v>
      </c>
    </row>
    <row r="5607" spans="1:8" x14ac:dyDescent="0.5">
      <c r="A5607" s="13">
        <v>42113</v>
      </c>
      <c r="B5607">
        <f>YEAR(Calendario[[#This Row],[Fecha]])</f>
        <v>2015</v>
      </c>
      <c r="C5607" t="str">
        <f>TEXT(Calendario[[#This Row],[Fecha]],"mm")</f>
        <v>04</v>
      </c>
      <c r="D5607" t="str">
        <f>TEXT(Calendario[[#This Row],[Fecha]],"mmmm")</f>
        <v>abril</v>
      </c>
      <c r="E5607">
        <f>DAY(Calendario[[#This Row],[Fecha]])</f>
        <v>19</v>
      </c>
      <c r="F5607">
        <f>ROUNDUP(MONTH(Calendario[[#This Row],[Fecha]])/3,0)</f>
        <v>2</v>
      </c>
      <c r="G5607" t="str">
        <f>TEXT(Calendario[[#This Row],[Fecha]],"dddd")</f>
        <v>domingo</v>
      </c>
      <c r="H5607" t="str">
        <f>TEXT(Calendario[[#This Row],[Fecha]],"d")</f>
        <v>19</v>
      </c>
    </row>
    <row r="5608" spans="1:8" x14ac:dyDescent="0.5">
      <c r="A5608" s="13">
        <v>42114</v>
      </c>
      <c r="B5608">
        <f>YEAR(Calendario[[#This Row],[Fecha]])</f>
        <v>2015</v>
      </c>
      <c r="C5608" t="str">
        <f>TEXT(Calendario[[#This Row],[Fecha]],"mm")</f>
        <v>04</v>
      </c>
      <c r="D5608" t="str">
        <f>TEXT(Calendario[[#This Row],[Fecha]],"mmmm")</f>
        <v>abril</v>
      </c>
      <c r="E5608">
        <f>DAY(Calendario[[#This Row],[Fecha]])</f>
        <v>20</v>
      </c>
      <c r="F5608">
        <f>ROUNDUP(MONTH(Calendario[[#This Row],[Fecha]])/3,0)</f>
        <v>2</v>
      </c>
      <c r="G5608" t="str">
        <f>TEXT(Calendario[[#This Row],[Fecha]],"dddd")</f>
        <v>lunes</v>
      </c>
      <c r="H5608" t="str">
        <f>TEXT(Calendario[[#This Row],[Fecha]],"d")</f>
        <v>20</v>
      </c>
    </row>
    <row r="5609" spans="1:8" x14ac:dyDescent="0.5">
      <c r="A5609" s="13">
        <v>42115</v>
      </c>
      <c r="B5609">
        <f>YEAR(Calendario[[#This Row],[Fecha]])</f>
        <v>2015</v>
      </c>
      <c r="C5609" t="str">
        <f>TEXT(Calendario[[#This Row],[Fecha]],"mm")</f>
        <v>04</v>
      </c>
      <c r="D5609" t="str">
        <f>TEXT(Calendario[[#This Row],[Fecha]],"mmmm")</f>
        <v>abril</v>
      </c>
      <c r="E5609">
        <f>DAY(Calendario[[#This Row],[Fecha]])</f>
        <v>21</v>
      </c>
      <c r="F5609">
        <f>ROUNDUP(MONTH(Calendario[[#This Row],[Fecha]])/3,0)</f>
        <v>2</v>
      </c>
      <c r="G5609" t="str">
        <f>TEXT(Calendario[[#This Row],[Fecha]],"dddd")</f>
        <v>martes</v>
      </c>
      <c r="H5609" t="str">
        <f>TEXT(Calendario[[#This Row],[Fecha]],"d")</f>
        <v>21</v>
      </c>
    </row>
    <row r="5610" spans="1:8" x14ac:dyDescent="0.5">
      <c r="A5610" s="13">
        <v>42116</v>
      </c>
      <c r="B5610">
        <f>YEAR(Calendario[[#This Row],[Fecha]])</f>
        <v>2015</v>
      </c>
      <c r="C5610" t="str">
        <f>TEXT(Calendario[[#This Row],[Fecha]],"mm")</f>
        <v>04</v>
      </c>
      <c r="D5610" t="str">
        <f>TEXT(Calendario[[#This Row],[Fecha]],"mmmm")</f>
        <v>abril</v>
      </c>
      <c r="E5610">
        <f>DAY(Calendario[[#This Row],[Fecha]])</f>
        <v>22</v>
      </c>
      <c r="F5610">
        <f>ROUNDUP(MONTH(Calendario[[#This Row],[Fecha]])/3,0)</f>
        <v>2</v>
      </c>
      <c r="G5610" t="str">
        <f>TEXT(Calendario[[#This Row],[Fecha]],"dddd")</f>
        <v>miércoles</v>
      </c>
      <c r="H5610" t="str">
        <f>TEXT(Calendario[[#This Row],[Fecha]],"d")</f>
        <v>22</v>
      </c>
    </row>
    <row r="5611" spans="1:8" x14ac:dyDescent="0.5">
      <c r="A5611" s="13">
        <v>42117</v>
      </c>
      <c r="B5611">
        <f>YEAR(Calendario[[#This Row],[Fecha]])</f>
        <v>2015</v>
      </c>
      <c r="C5611" t="str">
        <f>TEXT(Calendario[[#This Row],[Fecha]],"mm")</f>
        <v>04</v>
      </c>
      <c r="D5611" t="str">
        <f>TEXT(Calendario[[#This Row],[Fecha]],"mmmm")</f>
        <v>abril</v>
      </c>
      <c r="E5611">
        <f>DAY(Calendario[[#This Row],[Fecha]])</f>
        <v>23</v>
      </c>
      <c r="F5611">
        <f>ROUNDUP(MONTH(Calendario[[#This Row],[Fecha]])/3,0)</f>
        <v>2</v>
      </c>
      <c r="G5611" t="str">
        <f>TEXT(Calendario[[#This Row],[Fecha]],"dddd")</f>
        <v>jueves</v>
      </c>
      <c r="H5611" t="str">
        <f>TEXT(Calendario[[#This Row],[Fecha]],"d")</f>
        <v>23</v>
      </c>
    </row>
    <row r="5612" spans="1:8" x14ac:dyDescent="0.5">
      <c r="A5612" s="13">
        <v>42118</v>
      </c>
      <c r="B5612">
        <f>YEAR(Calendario[[#This Row],[Fecha]])</f>
        <v>2015</v>
      </c>
      <c r="C5612" t="str">
        <f>TEXT(Calendario[[#This Row],[Fecha]],"mm")</f>
        <v>04</v>
      </c>
      <c r="D5612" t="str">
        <f>TEXT(Calendario[[#This Row],[Fecha]],"mmmm")</f>
        <v>abril</v>
      </c>
      <c r="E5612">
        <f>DAY(Calendario[[#This Row],[Fecha]])</f>
        <v>24</v>
      </c>
      <c r="F5612">
        <f>ROUNDUP(MONTH(Calendario[[#This Row],[Fecha]])/3,0)</f>
        <v>2</v>
      </c>
      <c r="G5612" t="str">
        <f>TEXT(Calendario[[#This Row],[Fecha]],"dddd")</f>
        <v>viernes</v>
      </c>
      <c r="H5612" t="str">
        <f>TEXT(Calendario[[#This Row],[Fecha]],"d")</f>
        <v>24</v>
      </c>
    </row>
    <row r="5613" spans="1:8" x14ac:dyDescent="0.5">
      <c r="A5613" s="13">
        <v>42119</v>
      </c>
      <c r="B5613">
        <f>YEAR(Calendario[[#This Row],[Fecha]])</f>
        <v>2015</v>
      </c>
      <c r="C5613" t="str">
        <f>TEXT(Calendario[[#This Row],[Fecha]],"mm")</f>
        <v>04</v>
      </c>
      <c r="D5613" t="str">
        <f>TEXT(Calendario[[#This Row],[Fecha]],"mmmm")</f>
        <v>abril</v>
      </c>
      <c r="E5613">
        <f>DAY(Calendario[[#This Row],[Fecha]])</f>
        <v>25</v>
      </c>
      <c r="F5613">
        <f>ROUNDUP(MONTH(Calendario[[#This Row],[Fecha]])/3,0)</f>
        <v>2</v>
      </c>
      <c r="G5613" t="str">
        <f>TEXT(Calendario[[#This Row],[Fecha]],"dddd")</f>
        <v>sábado</v>
      </c>
      <c r="H5613" t="str">
        <f>TEXT(Calendario[[#This Row],[Fecha]],"d")</f>
        <v>25</v>
      </c>
    </row>
    <row r="5614" spans="1:8" x14ac:dyDescent="0.5">
      <c r="A5614" s="13">
        <v>42120</v>
      </c>
      <c r="B5614">
        <f>YEAR(Calendario[[#This Row],[Fecha]])</f>
        <v>2015</v>
      </c>
      <c r="C5614" t="str">
        <f>TEXT(Calendario[[#This Row],[Fecha]],"mm")</f>
        <v>04</v>
      </c>
      <c r="D5614" t="str">
        <f>TEXT(Calendario[[#This Row],[Fecha]],"mmmm")</f>
        <v>abril</v>
      </c>
      <c r="E5614">
        <f>DAY(Calendario[[#This Row],[Fecha]])</f>
        <v>26</v>
      </c>
      <c r="F5614">
        <f>ROUNDUP(MONTH(Calendario[[#This Row],[Fecha]])/3,0)</f>
        <v>2</v>
      </c>
      <c r="G5614" t="str">
        <f>TEXT(Calendario[[#This Row],[Fecha]],"dddd")</f>
        <v>domingo</v>
      </c>
      <c r="H5614" t="str">
        <f>TEXT(Calendario[[#This Row],[Fecha]],"d")</f>
        <v>26</v>
      </c>
    </row>
    <row r="5615" spans="1:8" x14ac:dyDescent="0.5">
      <c r="A5615" s="13">
        <v>42121</v>
      </c>
      <c r="B5615">
        <f>YEAR(Calendario[[#This Row],[Fecha]])</f>
        <v>2015</v>
      </c>
      <c r="C5615" t="str">
        <f>TEXT(Calendario[[#This Row],[Fecha]],"mm")</f>
        <v>04</v>
      </c>
      <c r="D5615" t="str">
        <f>TEXT(Calendario[[#This Row],[Fecha]],"mmmm")</f>
        <v>abril</v>
      </c>
      <c r="E5615">
        <f>DAY(Calendario[[#This Row],[Fecha]])</f>
        <v>27</v>
      </c>
      <c r="F5615">
        <f>ROUNDUP(MONTH(Calendario[[#This Row],[Fecha]])/3,0)</f>
        <v>2</v>
      </c>
      <c r="G5615" t="str">
        <f>TEXT(Calendario[[#This Row],[Fecha]],"dddd")</f>
        <v>lunes</v>
      </c>
      <c r="H5615" t="str">
        <f>TEXT(Calendario[[#This Row],[Fecha]],"d")</f>
        <v>27</v>
      </c>
    </row>
    <row r="5616" spans="1:8" x14ac:dyDescent="0.5">
      <c r="A5616" s="13">
        <v>42122</v>
      </c>
      <c r="B5616">
        <f>YEAR(Calendario[[#This Row],[Fecha]])</f>
        <v>2015</v>
      </c>
      <c r="C5616" t="str">
        <f>TEXT(Calendario[[#This Row],[Fecha]],"mm")</f>
        <v>04</v>
      </c>
      <c r="D5616" t="str">
        <f>TEXT(Calendario[[#This Row],[Fecha]],"mmmm")</f>
        <v>abril</v>
      </c>
      <c r="E5616">
        <f>DAY(Calendario[[#This Row],[Fecha]])</f>
        <v>28</v>
      </c>
      <c r="F5616">
        <f>ROUNDUP(MONTH(Calendario[[#This Row],[Fecha]])/3,0)</f>
        <v>2</v>
      </c>
      <c r="G5616" t="str">
        <f>TEXT(Calendario[[#This Row],[Fecha]],"dddd")</f>
        <v>martes</v>
      </c>
      <c r="H5616" t="str">
        <f>TEXT(Calendario[[#This Row],[Fecha]],"d")</f>
        <v>28</v>
      </c>
    </row>
    <row r="5617" spans="1:8" x14ac:dyDescent="0.5">
      <c r="A5617" s="13">
        <v>42123</v>
      </c>
      <c r="B5617">
        <f>YEAR(Calendario[[#This Row],[Fecha]])</f>
        <v>2015</v>
      </c>
      <c r="C5617" t="str">
        <f>TEXT(Calendario[[#This Row],[Fecha]],"mm")</f>
        <v>04</v>
      </c>
      <c r="D5617" t="str">
        <f>TEXT(Calendario[[#This Row],[Fecha]],"mmmm")</f>
        <v>abril</v>
      </c>
      <c r="E5617">
        <f>DAY(Calendario[[#This Row],[Fecha]])</f>
        <v>29</v>
      </c>
      <c r="F5617">
        <f>ROUNDUP(MONTH(Calendario[[#This Row],[Fecha]])/3,0)</f>
        <v>2</v>
      </c>
      <c r="G5617" t="str">
        <f>TEXT(Calendario[[#This Row],[Fecha]],"dddd")</f>
        <v>miércoles</v>
      </c>
      <c r="H5617" t="str">
        <f>TEXT(Calendario[[#This Row],[Fecha]],"d")</f>
        <v>29</v>
      </c>
    </row>
    <row r="5618" spans="1:8" x14ac:dyDescent="0.5">
      <c r="A5618" s="13">
        <v>42124</v>
      </c>
      <c r="B5618">
        <f>YEAR(Calendario[[#This Row],[Fecha]])</f>
        <v>2015</v>
      </c>
      <c r="C5618" t="str">
        <f>TEXT(Calendario[[#This Row],[Fecha]],"mm")</f>
        <v>04</v>
      </c>
      <c r="D5618" t="str">
        <f>TEXT(Calendario[[#This Row],[Fecha]],"mmmm")</f>
        <v>abril</v>
      </c>
      <c r="E5618">
        <f>DAY(Calendario[[#This Row],[Fecha]])</f>
        <v>30</v>
      </c>
      <c r="F5618">
        <f>ROUNDUP(MONTH(Calendario[[#This Row],[Fecha]])/3,0)</f>
        <v>2</v>
      </c>
      <c r="G5618" t="str">
        <f>TEXT(Calendario[[#This Row],[Fecha]],"dddd")</f>
        <v>jueves</v>
      </c>
      <c r="H5618" t="str">
        <f>TEXT(Calendario[[#This Row],[Fecha]],"d")</f>
        <v>30</v>
      </c>
    </row>
    <row r="5619" spans="1:8" x14ac:dyDescent="0.5">
      <c r="A5619" s="13">
        <v>42125</v>
      </c>
      <c r="B5619">
        <f>YEAR(Calendario[[#This Row],[Fecha]])</f>
        <v>2015</v>
      </c>
      <c r="C5619" t="str">
        <f>TEXT(Calendario[[#This Row],[Fecha]],"mm")</f>
        <v>05</v>
      </c>
      <c r="D5619" t="str">
        <f>TEXT(Calendario[[#This Row],[Fecha]],"mmmm")</f>
        <v>mayo</v>
      </c>
      <c r="E5619">
        <f>DAY(Calendario[[#This Row],[Fecha]])</f>
        <v>1</v>
      </c>
      <c r="F5619">
        <f>ROUNDUP(MONTH(Calendario[[#This Row],[Fecha]])/3,0)</f>
        <v>2</v>
      </c>
      <c r="G5619" t="str">
        <f>TEXT(Calendario[[#This Row],[Fecha]],"dddd")</f>
        <v>viernes</v>
      </c>
      <c r="H5619" t="str">
        <f>TEXT(Calendario[[#This Row],[Fecha]],"d")</f>
        <v>1</v>
      </c>
    </row>
    <row r="5620" spans="1:8" x14ac:dyDescent="0.5">
      <c r="A5620" s="13">
        <v>42126</v>
      </c>
      <c r="B5620">
        <f>YEAR(Calendario[[#This Row],[Fecha]])</f>
        <v>2015</v>
      </c>
      <c r="C5620" t="str">
        <f>TEXT(Calendario[[#This Row],[Fecha]],"mm")</f>
        <v>05</v>
      </c>
      <c r="D5620" t="str">
        <f>TEXT(Calendario[[#This Row],[Fecha]],"mmmm")</f>
        <v>mayo</v>
      </c>
      <c r="E5620">
        <f>DAY(Calendario[[#This Row],[Fecha]])</f>
        <v>2</v>
      </c>
      <c r="F5620">
        <f>ROUNDUP(MONTH(Calendario[[#This Row],[Fecha]])/3,0)</f>
        <v>2</v>
      </c>
      <c r="G5620" t="str">
        <f>TEXT(Calendario[[#This Row],[Fecha]],"dddd")</f>
        <v>sábado</v>
      </c>
      <c r="H5620" t="str">
        <f>TEXT(Calendario[[#This Row],[Fecha]],"d")</f>
        <v>2</v>
      </c>
    </row>
    <row r="5621" spans="1:8" x14ac:dyDescent="0.5">
      <c r="A5621" s="13">
        <v>42127</v>
      </c>
      <c r="B5621">
        <f>YEAR(Calendario[[#This Row],[Fecha]])</f>
        <v>2015</v>
      </c>
      <c r="C5621" t="str">
        <f>TEXT(Calendario[[#This Row],[Fecha]],"mm")</f>
        <v>05</v>
      </c>
      <c r="D5621" t="str">
        <f>TEXT(Calendario[[#This Row],[Fecha]],"mmmm")</f>
        <v>mayo</v>
      </c>
      <c r="E5621">
        <f>DAY(Calendario[[#This Row],[Fecha]])</f>
        <v>3</v>
      </c>
      <c r="F5621">
        <f>ROUNDUP(MONTH(Calendario[[#This Row],[Fecha]])/3,0)</f>
        <v>2</v>
      </c>
      <c r="G5621" t="str">
        <f>TEXT(Calendario[[#This Row],[Fecha]],"dddd")</f>
        <v>domingo</v>
      </c>
      <c r="H5621" t="str">
        <f>TEXT(Calendario[[#This Row],[Fecha]],"d")</f>
        <v>3</v>
      </c>
    </row>
    <row r="5622" spans="1:8" x14ac:dyDescent="0.5">
      <c r="A5622" s="13">
        <v>42128</v>
      </c>
      <c r="B5622">
        <f>YEAR(Calendario[[#This Row],[Fecha]])</f>
        <v>2015</v>
      </c>
      <c r="C5622" t="str">
        <f>TEXT(Calendario[[#This Row],[Fecha]],"mm")</f>
        <v>05</v>
      </c>
      <c r="D5622" t="str">
        <f>TEXT(Calendario[[#This Row],[Fecha]],"mmmm")</f>
        <v>mayo</v>
      </c>
      <c r="E5622">
        <f>DAY(Calendario[[#This Row],[Fecha]])</f>
        <v>4</v>
      </c>
      <c r="F5622">
        <f>ROUNDUP(MONTH(Calendario[[#This Row],[Fecha]])/3,0)</f>
        <v>2</v>
      </c>
      <c r="G5622" t="str">
        <f>TEXT(Calendario[[#This Row],[Fecha]],"dddd")</f>
        <v>lunes</v>
      </c>
      <c r="H5622" t="str">
        <f>TEXT(Calendario[[#This Row],[Fecha]],"d")</f>
        <v>4</v>
      </c>
    </row>
    <row r="5623" spans="1:8" x14ac:dyDescent="0.5">
      <c r="A5623" s="13">
        <v>42129</v>
      </c>
      <c r="B5623">
        <f>YEAR(Calendario[[#This Row],[Fecha]])</f>
        <v>2015</v>
      </c>
      <c r="C5623" t="str">
        <f>TEXT(Calendario[[#This Row],[Fecha]],"mm")</f>
        <v>05</v>
      </c>
      <c r="D5623" t="str">
        <f>TEXT(Calendario[[#This Row],[Fecha]],"mmmm")</f>
        <v>mayo</v>
      </c>
      <c r="E5623">
        <f>DAY(Calendario[[#This Row],[Fecha]])</f>
        <v>5</v>
      </c>
      <c r="F5623">
        <f>ROUNDUP(MONTH(Calendario[[#This Row],[Fecha]])/3,0)</f>
        <v>2</v>
      </c>
      <c r="G5623" t="str">
        <f>TEXT(Calendario[[#This Row],[Fecha]],"dddd")</f>
        <v>martes</v>
      </c>
      <c r="H5623" t="str">
        <f>TEXT(Calendario[[#This Row],[Fecha]],"d")</f>
        <v>5</v>
      </c>
    </row>
    <row r="5624" spans="1:8" x14ac:dyDescent="0.5">
      <c r="A5624" s="13">
        <v>42130</v>
      </c>
      <c r="B5624">
        <f>YEAR(Calendario[[#This Row],[Fecha]])</f>
        <v>2015</v>
      </c>
      <c r="C5624" t="str">
        <f>TEXT(Calendario[[#This Row],[Fecha]],"mm")</f>
        <v>05</v>
      </c>
      <c r="D5624" t="str">
        <f>TEXT(Calendario[[#This Row],[Fecha]],"mmmm")</f>
        <v>mayo</v>
      </c>
      <c r="E5624">
        <f>DAY(Calendario[[#This Row],[Fecha]])</f>
        <v>6</v>
      </c>
      <c r="F5624">
        <f>ROUNDUP(MONTH(Calendario[[#This Row],[Fecha]])/3,0)</f>
        <v>2</v>
      </c>
      <c r="G5624" t="str">
        <f>TEXT(Calendario[[#This Row],[Fecha]],"dddd")</f>
        <v>miércoles</v>
      </c>
      <c r="H5624" t="str">
        <f>TEXT(Calendario[[#This Row],[Fecha]],"d")</f>
        <v>6</v>
      </c>
    </row>
    <row r="5625" spans="1:8" x14ac:dyDescent="0.5">
      <c r="A5625" s="13">
        <v>42131</v>
      </c>
      <c r="B5625">
        <f>YEAR(Calendario[[#This Row],[Fecha]])</f>
        <v>2015</v>
      </c>
      <c r="C5625" t="str">
        <f>TEXT(Calendario[[#This Row],[Fecha]],"mm")</f>
        <v>05</v>
      </c>
      <c r="D5625" t="str">
        <f>TEXT(Calendario[[#This Row],[Fecha]],"mmmm")</f>
        <v>mayo</v>
      </c>
      <c r="E5625">
        <f>DAY(Calendario[[#This Row],[Fecha]])</f>
        <v>7</v>
      </c>
      <c r="F5625">
        <f>ROUNDUP(MONTH(Calendario[[#This Row],[Fecha]])/3,0)</f>
        <v>2</v>
      </c>
      <c r="G5625" t="str">
        <f>TEXT(Calendario[[#This Row],[Fecha]],"dddd")</f>
        <v>jueves</v>
      </c>
      <c r="H5625" t="str">
        <f>TEXT(Calendario[[#This Row],[Fecha]],"d")</f>
        <v>7</v>
      </c>
    </row>
    <row r="5626" spans="1:8" x14ac:dyDescent="0.5">
      <c r="A5626" s="13">
        <v>42132</v>
      </c>
      <c r="B5626">
        <f>YEAR(Calendario[[#This Row],[Fecha]])</f>
        <v>2015</v>
      </c>
      <c r="C5626" t="str">
        <f>TEXT(Calendario[[#This Row],[Fecha]],"mm")</f>
        <v>05</v>
      </c>
      <c r="D5626" t="str">
        <f>TEXT(Calendario[[#This Row],[Fecha]],"mmmm")</f>
        <v>mayo</v>
      </c>
      <c r="E5626">
        <f>DAY(Calendario[[#This Row],[Fecha]])</f>
        <v>8</v>
      </c>
      <c r="F5626">
        <f>ROUNDUP(MONTH(Calendario[[#This Row],[Fecha]])/3,0)</f>
        <v>2</v>
      </c>
      <c r="G5626" t="str">
        <f>TEXT(Calendario[[#This Row],[Fecha]],"dddd")</f>
        <v>viernes</v>
      </c>
      <c r="H5626" t="str">
        <f>TEXT(Calendario[[#This Row],[Fecha]],"d")</f>
        <v>8</v>
      </c>
    </row>
    <row r="5627" spans="1:8" x14ac:dyDescent="0.5">
      <c r="A5627" s="13">
        <v>42133</v>
      </c>
      <c r="B5627">
        <f>YEAR(Calendario[[#This Row],[Fecha]])</f>
        <v>2015</v>
      </c>
      <c r="C5627" t="str">
        <f>TEXT(Calendario[[#This Row],[Fecha]],"mm")</f>
        <v>05</v>
      </c>
      <c r="D5627" t="str">
        <f>TEXT(Calendario[[#This Row],[Fecha]],"mmmm")</f>
        <v>mayo</v>
      </c>
      <c r="E5627">
        <f>DAY(Calendario[[#This Row],[Fecha]])</f>
        <v>9</v>
      </c>
      <c r="F5627">
        <f>ROUNDUP(MONTH(Calendario[[#This Row],[Fecha]])/3,0)</f>
        <v>2</v>
      </c>
      <c r="G5627" t="str">
        <f>TEXT(Calendario[[#This Row],[Fecha]],"dddd")</f>
        <v>sábado</v>
      </c>
      <c r="H5627" t="str">
        <f>TEXT(Calendario[[#This Row],[Fecha]],"d")</f>
        <v>9</v>
      </c>
    </row>
    <row r="5628" spans="1:8" x14ac:dyDescent="0.5">
      <c r="A5628" s="13">
        <v>42134</v>
      </c>
      <c r="B5628">
        <f>YEAR(Calendario[[#This Row],[Fecha]])</f>
        <v>2015</v>
      </c>
      <c r="C5628" t="str">
        <f>TEXT(Calendario[[#This Row],[Fecha]],"mm")</f>
        <v>05</v>
      </c>
      <c r="D5628" t="str">
        <f>TEXT(Calendario[[#This Row],[Fecha]],"mmmm")</f>
        <v>mayo</v>
      </c>
      <c r="E5628">
        <f>DAY(Calendario[[#This Row],[Fecha]])</f>
        <v>10</v>
      </c>
      <c r="F5628">
        <f>ROUNDUP(MONTH(Calendario[[#This Row],[Fecha]])/3,0)</f>
        <v>2</v>
      </c>
      <c r="G5628" t="str">
        <f>TEXT(Calendario[[#This Row],[Fecha]],"dddd")</f>
        <v>domingo</v>
      </c>
      <c r="H5628" t="str">
        <f>TEXT(Calendario[[#This Row],[Fecha]],"d")</f>
        <v>10</v>
      </c>
    </row>
    <row r="5629" spans="1:8" x14ac:dyDescent="0.5">
      <c r="A5629" s="13">
        <v>42135</v>
      </c>
      <c r="B5629">
        <f>YEAR(Calendario[[#This Row],[Fecha]])</f>
        <v>2015</v>
      </c>
      <c r="C5629" t="str">
        <f>TEXT(Calendario[[#This Row],[Fecha]],"mm")</f>
        <v>05</v>
      </c>
      <c r="D5629" t="str">
        <f>TEXT(Calendario[[#This Row],[Fecha]],"mmmm")</f>
        <v>mayo</v>
      </c>
      <c r="E5629">
        <f>DAY(Calendario[[#This Row],[Fecha]])</f>
        <v>11</v>
      </c>
      <c r="F5629">
        <f>ROUNDUP(MONTH(Calendario[[#This Row],[Fecha]])/3,0)</f>
        <v>2</v>
      </c>
      <c r="G5629" t="str">
        <f>TEXT(Calendario[[#This Row],[Fecha]],"dddd")</f>
        <v>lunes</v>
      </c>
      <c r="H5629" t="str">
        <f>TEXT(Calendario[[#This Row],[Fecha]],"d")</f>
        <v>11</v>
      </c>
    </row>
    <row r="5630" spans="1:8" x14ac:dyDescent="0.5">
      <c r="A5630" s="13">
        <v>42136</v>
      </c>
      <c r="B5630">
        <f>YEAR(Calendario[[#This Row],[Fecha]])</f>
        <v>2015</v>
      </c>
      <c r="C5630" t="str">
        <f>TEXT(Calendario[[#This Row],[Fecha]],"mm")</f>
        <v>05</v>
      </c>
      <c r="D5630" t="str">
        <f>TEXT(Calendario[[#This Row],[Fecha]],"mmmm")</f>
        <v>mayo</v>
      </c>
      <c r="E5630">
        <f>DAY(Calendario[[#This Row],[Fecha]])</f>
        <v>12</v>
      </c>
      <c r="F5630">
        <f>ROUNDUP(MONTH(Calendario[[#This Row],[Fecha]])/3,0)</f>
        <v>2</v>
      </c>
      <c r="G5630" t="str">
        <f>TEXT(Calendario[[#This Row],[Fecha]],"dddd")</f>
        <v>martes</v>
      </c>
      <c r="H5630" t="str">
        <f>TEXT(Calendario[[#This Row],[Fecha]],"d")</f>
        <v>12</v>
      </c>
    </row>
    <row r="5631" spans="1:8" x14ac:dyDescent="0.5">
      <c r="A5631" s="13">
        <v>42137</v>
      </c>
      <c r="B5631">
        <f>YEAR(Calendario[[#This Row],[Fecha]])</f>
        <v>2015</v>
      </c>
      <c r="C5631" t="str">
        <f>TEXT(Calendario[[#This Row],[Fecha]],"mm")</f>
        <v>05</v>
      </c>
      <c r="D5631" t="str">
        <f>TEXT(Calendario[[#This Row],[Fecha]],"mmmm")</f>
        <v>mayo</v>
      </c>
      <c r="E5631">
        <f>DAY(Calendario[[#This Row],[Fecha]])</f>
        <v>13</v>
      </c>
      <c r="F5631">
        <f>ROUNDUP(MONTH(Calendario[[#This Row],[Fecha]])/3,0)</f>
        <v>2</v>
      </c>
      <c r="G5631" t="str">
        <f>TEXT(Calendario[[#This Row],[Fecha]],"dddd")</f>
        <v>miércoles</v>
      </c>
      <c r="H5631" t="str">
        <f>TEXT(Calendario[[#This Row],[Fecha]],"d")</f>
        <v>13</v>
      </c>
    </row>
    <row r="5632" spans="1:8" x14ac:dyDescent="0.5">
      <c r="A5632" s="13">
        <v>42138</v>
      </c>
      <c r="B5632">
        <f>YEAR(Calendario[[#This Row],[Fecha]])</f>
        <v>2015</v>
      </c>
      <c r="C5632" t="str">
        <f>TEXT(Calendario[[#This Row],[Fecha]],"mm")</f>
        <v>05</v>
      </c>
      <c r="D5632" t="str">
        <f>TEXT(Calendario[[#This Row],[Fecha]],"mmmm")</f>
        <v>mayo</v>
      </c>
      <c r="E5632">
        <f>DAY(Calendario[[#This Row],[Fecha]])</f>
        <v>14</v>
      </c>
      <c r="F5632">
        <f>ROUNDUP(MONTH(Calendario[[#This Row],[Fecha]])/3,0)</f>
        <v>2</v>
      </c>
      <c r="G5632" t="str">
        <f>TEXT(Calendario[[#This Row],[Fecha]],"dddd")</f>
        <v>jueves</v>
      </c>
      <c r="H5632" t="str">
        <f>TEXT(Calendario[[#This Row],[Fecha]],"d")</f>
        <v>14</v>
      </c>
    </row>
    <row r="5633" spans="1:8" x14ac:dyDescent="0.5">
      <c r="A5633" s="13">
        <v>42139</v>
      </c>
      <c r="B5633">
        <f>YEAR(Calendario[[#This Row],[Fecha]])</f>
        <v>2015</v>
      </c>
      <c r="C5633" t="str">
        <f>TEXT(Calendario[[#This Row],[Fecha]],"mm")</f>
        <v>05</v>
      </c>
      <c r="D5633" t="str">
        <f>TEXT(Calendario[[#This Row],[Fecha]],"mmmm")</f>
        <v>mayo</v>
      </c>
      <c r="E5633">
        <f>DAY(Calendario[[#This Row],[Fecha]])</f>
        <v>15</v>
      </c>
      <c r="F5633">
        <f>ROUNDUP(MONTH(Calendario[[#This Row],[Fecha]])/3,0)</f>
        <v>2</v>
      </c>
      <c r="G5633" t="str">
        <f>TEXT(Calendario[[#This Row],[Fecha]],"dddd")</f>
        <v>viernes</v>
      </c>
      <c r="H5633" t="str">
        <f>TEXT(Calendario[[#This Row],[Fecha]],"d")</f>
        <v>15</v>
      </c>
    </row>
    <row r="5634" spans="1:8" x14ac:dyDescent="0.5">
      <c r="A5634" s="13">
        <v>42140</v>
      </c>
      <c r="B5634">
        <f>YEAR(Calendario[[#This Row],[Fecha]])</f>
        <v>2015</v>
      </c>
      <c r="C5634" t="str">
        <f>TEXT(Calendario[[#This Row],[Fecha]],"mm")</f>
        <v>05</v>
      </c>
      <c r="D5634" t="str">
        <f>TEXT(Calendario[[#This Row],[Fecha]],"mmmm")</f>
        <v>mayo</v>
      </c>
      <c r="E5634">
        <f>DAY(Calendario[[#This Row],[Fecha]])</f>
        <v>16</v>
      </c>
      <c r="F5634">
        <f>ROUNDUP(MONTH(Calendario[[#This Row],[Fecha]])/3,0)</f>
        <v>2</v>
      </c>
      <c r="G5634" t="str">
        <f>TEXT(Calendario[[#This Row],[Fecha]],"dddd")</f>
        <v>sábado</v>
      </c>
      <c r="H5634" t="str">
        <f>TEXT(Calendario[[#This Row],[Fecha]],"d")</f>
        <v>16</v>
      </c>
    </row>
    <row r="5635" spans="1:8" x14ac:dyDescent="0.5">
      <c r="A5635" s="13">
        <v>42141</v>
      </c>
      <c r="B5635">
        <f>YEAR(Calendario[[#This Row],[Fecha]])</f>
        <v>2015</v>
      </c>
      <c r="C5635" t="str">
        <f>TEXT(Calendario[[#This Row],[Fecha]],"mm")</f>
        <v>05</v>
      </c>
      <c r="D5635" t="str">
        <f>TEXT(Calendario[[#This Row],[Fecha]],"mmmm")</f>
        <v>mayo</v>
      </c>
      <c r="E5635">
        <f>DAY(Calendario[[#This Row],[Fecha]])</f>
        <v>17</v>
      </c>
      <c r="F5635">
        <f>ROUNDUP(MONTH(Calendario[[#This Row],[Fecha]])/3,0)</f>
        <v>2</v>
      </c>
      <c r="G5635" t="str">
        <f>TEXT(Calendario[[#This Row],[Fecha]],"dddd")</f>
        <v>domingo</v>
      </c>
      <c r="H5635" t="str">
        <f>TEXT(Calendario[[#This Row],[Fecha]],"d")</f>
        <v>17</v>
      </c>
    </row>
    <row r="5636" spans="1:8" x14ac:dyDescent="0.5">
      <c r="A5636" s="13">
        <v>42142</v>
      </c>
      <c r="B5636">
        <f>YEAR(Calendario[[#This Row],[Fecha]])</f>
        <v>2015</v>
      </c>
      <c r="C5636" t="str">
        <f>TEXT(Calendario[[#This Row],[Fecha]],"mm")</f>
        <v>05</v>
      </c>
      <c r="D5636" t="str">
        <f>TEXT(Calendario[[#This Row],[Fecha]],"mmmm")</f>
        <v>mayo</v>
      </c>
      <c r="E5636">
        <f>DAY(Calendario[[#This Row],[Fecha]])</f>
        <v>18</v>
      </c>
      <c r="F5636">
        <f>ROUNDUP(MONTH(Calendario[[#This Row],[Fecha]])/3,0)</f>
        <v>2</v>
      </c>
      <c r="G5636" t="str">
        <f>TEXT(Calendario[[#This Row],[Fecha]],"dddd")</f>
        <v>lunes</v>
      </c>
      <c r="H5636" t="str">
        <f>TEXT(Calendario[[#This Row],[Fecha]],"d")</f>
        <v>18</v>
      </c>
    </row>
    <row r="5637" spans="1:8" x14ac:dyDescent="0.5">
      <c r="A5637" s="13">
        <v>42143</v>
      </c>
      <c r="B5637">
        <f>YEAR(Calendario[[#This Row],[Fecha]])</f>
        <v>2015</v>
      </c>
      <c r="C5637" t="str">
        <f>TEXT(Calendario[[#This Row],[Fecha]],"mm")</f>
        <v>05</v>
      </c>
      <c r="D5637" t="str">
        <f>TEXT(Calendario[[#This Row],[Fecha]],"mmmm")</f>
        <v>mayo</v>
      </c>
      <c r="E5637">
        <f>DAY(Calendario[[#This Row],[Fecha]])</f>
        <v>19</v>
      </c>
      <c r="F5637">
        <f>ROUNDUP(MONTH(Calendario[[#This Row],[Fecha]])/3,0)</f>
        <v>2</v>
      </c>
      <c r="G5637" t="str">
        <f>TEXT(Calendario[[#This Row],[Fecha]],"dddd")</f>
        <v>martes</v>
      </c>
      <c r="H5637" t="str">
        <f>TEXT(Calendario[[#This Row],[Fecha]],"d")</f>
        <v>19</v>
      </c>
    </row>
    <row r="5638" spans="1:8" x14ac:dyDescent="0.5">
      <c r="A5638" s="13">
        <v>42144</v>
      </c>
      <c r="B5638">
        <f>YEAR(Calendario[[#This Row],[Fecha]])</f>
        <v>2015</v>
      </c>
      <c r="C5638" t="str">
        <f>TEXT(Calendario[[#This Row],[Fecha]],"mm")</f>
        <v>05</v>
      </c>
      <c r="D5638" t="str">
        <f>TEXT(Calendario[[#This Row],[Fecha]],"mmmm")</f>
        <v>mayo</v>
      </c>
      <c r="E5638">
        <f>DAY(Calendario[[#This Row],[Fecha]])</f>
        <v>20</v>
      </c>
      <c r="F5638">
        <f>ROUNDUP(MONTH(Calendario[[#This Row],[Fecha]])/3,0)</f>
        <v>2</v>
      </c>
      <c r="G5638" t="str">
        <f>TEXT(Calendario[[#This Row],[Fecha]],"dddd")</f>
        <v>miércoles</v>
      </c>
      <c r="H5638" t="str">
        <f>TEXT(Calendario[[#This Row],[Fecha]],"d")</f>
        <v>20</v>
      </c>
    </row>
    <row r="5639" spans="1:8" x14ac:dyDescent="0.5">
      <c r="A5639" s="13">
        <v>42145</v>
      </c>
      <c r="B5639">
        <f>YEAR(Calendario[[#This Row],[Fecha]])</f>
        <v>2015</v>
      </c>
      <c r="C5639" t="str">
        <f>TEXT(Calendario[[#This Row],[Fecha]],"mm")</f>
        <v>05</v>
      </c>
      <c r="D5639" t="str">
        <f>TEXT(Calendario[[#This Row],[Fecha]],"mmmm")</f>
        <v>mayo</v>
      </c>
      <c r="E5639">
        <f>DAY(Calendario[[#This Row],[Fecha]])</f>
        <v>21</v>
      </c>
      <c r="F5639">
        <f>ROUNDUP(MONTH(Calendario[[#This Row],[Fecha]])/3,0)</f>
        <v>2</v>
      </c>
      <c r="G5639" t="str">
        <f>TEXT(Calendario[[#This Row],[Fecha]],"dddd")</f>
        <v>jueves</v>
      </c>
      <c r="H5639" t="str">
        <f>TEXT(Calendario[[#This Row],[Fecha]],"d")</f>
        <v>21</v>
      </c>
    </row>
    <row r="5640" spans="1:8" x14ac:dyDescent="0.5">
      <c r="A5640" s="13">
        <v>42146</v>
      </c>
      <c r="B5640">
        <f>YEAR(Calendario[[#This Row],[Fecha]])</f>
        <v>2015</v>
      </c>
      <c r="C5640" t="str">
        <f>TEXT(Calendario[[#This Row],[Fecha]],"mm")</f>
        <v>05</v>
      </c>
      <c r="D5640" t="str">
        <f>TEXT(Calendario[[#This Row],[Fecha]],"mmmm")</f>
        <v>mayo</v>
      </c>
      <c r="E5640">
        <f>DAY(Calendario[[#This Row],[Fecha]])</f>
        <v>22</v>
      </c>
      <c r="F5640">
        <f>ROUNDUP(MONTH(Calendario[[#This Row],[Fecha]])/3,0)</f>
        <v>2</v>
      </c>
      <c r="G5640" t="str">
        <f>TEXT(Calendario[[#This Row],[Fecha]],"dddd")</f>
        <v>viernes</v>
      </c>
      <c r="H5640" t="str">
        <f>TEXT(Calendario[[#This Row],[Fecha]],"d")</f>
        <v>22</v>
      </c>
    </row>
    <row r="5641" spans="1:8" x14ac:dyDescent="0.5">
      <c r="A5641" s="13">
        <v>42147</v>
      </c>
      <c r="B5641">
        <f>YEAR(Calendario[[#This Row],[Fecha]])</f>
        <v>2015</v>
      </c>
      <c r="C5641" t="str">
        <f>TEXT(Calendario[[#This Row],[Fecha]],"mm")</f>
        <v>05</v>
      </c>
      <c r="D5641" t="str">
        <f>TEXT(Calendario[[#This Row],[Fecha]],"mmmm")</f>
        <v>mayo</v>
      </c>
      <c r="E5641">
        <f>DAY(Calendario[[#This Row],[Fecha]])</f>
        <v>23</v>
      </c>
      <c r="F5641">
        <f>ROUNDUP(MONTH(Calendario[[#This Row],[Fecha]])/3,0)</f>
        <v>2</v>
      </c>
      <c r="G5641" t="str">
        <f>TEXT(Calendario[[#This Row],[Fecha]],"dddd")</f>
        <v>sábado</v>
      </c>
      <c r="H5641" t="str">
        <f>TEXT(Calendario[[#This Row],[Fecha]],"d")</f>
        <v>23</v>
      </c>
    </row>
    <row r="5642" spans="1:8" x14ac:dyDescent="0.5">
      <c r="A5642" s="13">
        <v>42148</v>
      </c>
      <c r="B5642">
        <f>YEAR(Calendario[[#This Row],[Fecha]])</f>
        <v>2015</v>
      </c>
      <c r="C5642" t="str">
        <f>TEXT(Calendario[[#This Row],[Fecha]],"mm")</f>
        <v>05</v>
      </c>
      <c r="D5642" t="str">
        <f>TEXT(Calendario[[#This Row],[Fecha]],"mmmm")</f>
        <v>mayo</v>
      </c>
      <c r="E5642">
        <f>DAY(Calendario[[#This Row],[Fecha]])</f>
        <v>24</v>
      </c>
      <c r="F5642">
        <f>ROUNDUP(MONTH(Calendario[[#This Row],[Fecha]])/3,0)</f>
        <v>2</v>
      </c>
      <c r="G5642" t="str">
        <f>TEXT(Calendario[[#This Row],[Fecha]],"dddd")</f>
        <v>domingo</v>
      </c>
      <c r="H5642" t="str">
        <f>TEXT(Calendario[[#This Row],[Fecha]],"d")</f>
        <v>24</v>
      </c>
    </row>
    <row r="5643" spans="1:8" x14ac:dyDescent="0.5">
      <c r="A5643" s="13">
        <v>42149</v>
      </c>
      <c r="B5643">
        <f>YEAR(Calendario[[#This Row],[Fecha]])</f>
        <v>2015</v>
      </c>
      <c r="C5643" t="str">
        <f>TEXT(Calendario[[#This Row],[Fecha]],"mm")</f>
        <v>05</v>
      </c>
      <c r="D5643" t="str">
        <f>TEXT(Calendario[[#This Row],[Fecha]],"mmmm")</f>
        <v>mayo</v>
      </c>
      <c r="E5643">
        <f>DAY(Calendario[[#This Row],[Fecha]])</f>
        <v>25</v>
      </c>
      <c r="F5643">
        <f>ROUNDUP(MONTH(Calendario[[#This Row],[Fecha]])/3,0)</f>
        <v>2</v>
      </c>
      <c r="G5643" t="str">
        <f>TEXT(Calendario[[#This Row],[Fecha]],"dddd")</f>
        <v>lunes</v>
      </c>
      <c r="H5643" t="str">
        <f>TEXT(Calendario[[#This Row],[Fecha]],"d")</f>
        <v>25</v>
      </c>
    </row>
    <row r="5644" spans="1:8" x14ac:dyDescent="0.5">
      <c r="A5644" s="13">
        <v>42150</v>
      </c>
      <c r="B5644">
        <f>YEAR(Calendario[[#This Row],[Fecha]])</f>
        <v>2015</v>
      </c>
      <c r="C5644" t="str">
        <f>TEXT(Calendario[[#This Row],[Fecha]],"mm")</f>
        <v>05</v>
      </c>
      <c r="D5644" t="str">
        <f>TEXT(Calendario[[#This Row],[Fecha]],"mmmm")</f>
        <v>mayo</v>
      </c>
      <c r="E5644">
        <f>DAY(Calendario[[#This Row],[Fecha]])</f>
        <v>26</v>
      </c>
      <c r="F5644">
        <f>ROUNDUP(MONTH(Calendario[[#This Row],[Fecha]])/3,0)</f>
        <v>2</v>
      </c>
      <c r="G5644" t="str">
        <f>TEXT(Calendario[[#This Row],[Fecha]],"dddd")</f>
        <v>martes</v>
      </c>
      <c r="H5644" t="str">
        <f>TEXT(Calendario[[#This Row],[Fecha]],"d")</f>
        <v>26</v>
      </c>
    </row>
    <row r="5645" spans="1:8" x14ac:dyDescent="0.5">
      <c r="A5645" s="13">
        <v>42151</v>
      </c>
      <c r="B5645">
        <f>YEAR(Calendario[[#This Row],[Fecha]])</f>
        <v>2015</v>
      </c>
      <c r="C5645" t="str">
        <f>TEXT(Calendario[[#This Row],[Fecha]],"mm")</f>
        <v>05</v>
      </c>
      <c r="D5645" t="str">
        <f>TEXT(Calendario[[#This Row],[Fecha]],"mmmm")</f>
        <v>mayo</v>
      </c>
      <c r="E5645">
        <f>DAY(Calendario[[#This Row],[Fecha]])</f>
        <v>27</v>
      </c>
      <c r="F5645">
        <f>ROUNDUP(MONTH(Calendario[[#This Row],[Fecha]])/3,0)</f>
        <v>2</v>
      </c>
      <c r="G5645" t="str">
        <f>TEXT(Calendario[[#This Row],[Fecha]],"dddd")</f>
        <v>miércoles</v>
      </c>
      <c r="H5645" t="str">
        <f>TEXT(Calendario[[#This Row],[Fecha]],"d")</f>
        <v>27</v>
      </c>
    </row>
    <row r="5646" spans="1:8" x14ac:dyDescent="0.5">
      <c r="A5646" s="13">
        <v>42152</v>
      </c>
      <c r="B5646">
        <f>YEAR(Calendario[[#This Row],[Fecha]])</f>
        <v>2015</v>
      </c>
      <c r="C5646" t="str">
        <f>TEXT(Calendario[[#This Row],[Fecha]],"mm")</f>
        <v>05</v>
      </c>
      <c r="D5646" t="str">
        <f>TEXT(Calendario[[#This Row],[Fecha]],"mmmm")</f>
        <v>mayo</v>
      </c>
      <c r="E5646">
        <f>DAY(Calendario[[#This Row],[Fecha]])</f>
        <v>28</v>
      </c>
      <c r="F5646">
        <f>ROUNDUP(MONTH(Calendario[[#This Row],[Fecha]])/3,0)</f>
        <v>2</v>
      </c>
      <c r="G5646" t="str">
        <f>TEXT(Calendario[[#This Row],[Fecha]],"dddd")</f>
        <v>jueves</v>
      </c>
      <c r="H5646" t="str">
        <f>TEXT(Calendario[[#This Row],[Fecha]],"d")</f>
        <v>28</v>
      </c>
    </row>
    <row r="5647" spans="1:8" x14ac:dyDescent="0.5">
      <c r="A5647" s="13">
        <v>42153</v>
      </c>
      <c r="B5647">
        <f>YEAR(Calendario[[#This Row],[Fecha]])</f>
        <v>2015</v>
      </c>
      <c r="C5647" t="str">
        <f>TEXT(Calendario[[#This Row],[Fecha]],"mm")</f>
        <v>05</v>
      </c>
      <c r="D5647" t="str">
        <f>TEXT(Calendario[[#This Row],[Fecha]],"mmmm")</f>
        <v>mayo</v>
      </c>
      <c r="E5647">
        <f>DAY(Calendario[[#This Row],[Fecha]])</f>
        <v>29</v>
      </c>
      <c r="F5647">
        <f>ROUNDUP(MONTH(Calendario[[#This Row],[Fecha]])/3,0)</f>
        <v>2</v>
      </c>
      <c r="G5647" t="str">
        <f>TEXT(Calendario[[#This Row],[Fecha]],"dddd")</f>
        <v>viernes</v>
      </c>
      <c r="H5647" t="str">
        <f>TEXT(Calendario[[#This Row],[Fecha]],"d")</f>
        <v>29</v>
      </c>
    </row>
    <row r="5648" spans="1:8" x14ac:dyDescent="0.5">
      <c r="A5648" s="13">
        <v>42154</v>
      </c>
      <c r="B5648">
        <f>YEAR(Calendario[[#This Row],[Fecha]])</f>
        <v>2015</v>
      </c>
      <c r="C5648" t="str">
        <f>TEXT(Calendario[[#This Row],[Fecha]],"mm")</f>
        <v>05</v>
      </c>
      <c r="D5648" t="str">
        <f>TEXT(Calendario[[#This Row],[Fecha]],"mmmm")</f>
        <v>mayo</v>
      </c>
      <c r="E5648">
        <f>DAY(Calendario[[#This Row],[Fecha]])</f>
        <v>30</v>
      </c>
      <c r="F5648">
        <f>ROUNDUP(MONTH(Calendario[[#This Row],[Fecha]])/3,0)</f>
        <v>2</v>
      </c>
      <c r="G5648" t="str">
        <f>TEXT(Calendario[[#This Row],[Fecha]],"dddd")</f>
        <v>sábado</v>
      </c>
      <c r="H5648" t="str">
        <f>TEXT(Calendario[[#This Row],[Fecha]],"d")</f>
        <v>30</v>
      </c>
    </row>
    <row r="5649" spans="1:8" x14ac:dyDescent="0.5">
      <c r="A5649" s="13">
        <v>42155</v>
      </c>
      <c r="B5649">
        <f>YEAR(Calendario[[#This Row],[Fecha]])</f>
        <v>2015</v>
      </c>
      <c r="C5649" t="str">
        <f>TEXT(Calendario[[#This Row],[Fecha]],"mm")</f>
        <v>05</v>
      </c>
      <c r="D5649" t="str">
        <f>TEXT(Calendario[[#This Row],[Fecha]],"mmmm")</f>
        <v>mayo</v>
      </c>
      <c r="E5649">
        <f>DAY(Calendario[[#This Row],[Fecha]])</f>
        <v>31</v>
      </c>
      <c r="F5649">
        <f>ROUNDUP(MONTH(Calendario[[#This Row],[Fecha]])/3,0)</f>
        <v>2</v>
      </c>
      <c r="G5649" t="str">
        <f>TEXT(Calendario[[#This Row],[Fecha]],"dddd")</f>
        <v>domingo</v>
      </c>
      <c r="H5649" t="str">
        <f>TEXT(Calendario[[#This Row],[Fecha]],"d")</f>
        <v>31</v>
      </c>
    </row>
    <row r="5650" spans="1:8" x14ac:dyDescent="0.5">
      <c r="A5650" s="13">
        <v>42156</v>
      </c>
      <c r="B5650">
        <f>YEAR(Calendario[[#This Row],[Fecha]])</f>
        <v>2015</v>
      </c>
      <c r="C5650" t="str">
        <f>TEXT(Calendario[[#This Row],[Fecha]],"mm")</f>
        <v>06</v>
      </c>
      <c r="D5650" t="str">
        <f>TEXT(Calendario[[#This Row],[Fecha]],"mmmm")</f>
        <v>junio</v>
      </c>
      <c r="E5650">
        <f>DAY(Calendario[[#This Row],[Fecha]])</f>
        <v>1</v>
      </c>
      <c r="F5650">
        <f>ROUNDUP(MONTH(Calendario[[#This Row],[Fecha]])/3,0)</f>
        <v>2</v>
      </c>
      <c r="G5650" t="str">
        <f>TEXT(Calendario[[#This Row],[Fecha]],"dddd")</f>
        <v>lunes</v>
      </c>
      <c r="H5650" t="str">
        <f>TEXT(Calendario[[#This Row],[Fecha]],"d")</f>
        <v>1</v>
      </c>
    </row>
    <row r="5651" spans="1:8" x14ac:dyDescent="0.5">
      <c r="A5651" s="13">
        <v>42157</v>
      </c>
      <c r="B5651">
        <f>YEAR(Calendario[[#This Row],[Fecha]])</f>
        <v>2015</v>
      </c>
      <c r="C5651" t="str">
        <f>TEXT(Calendario[[#This Row],[Fecha]],"mm")</f>
        <v>06</v>
      </c>
      <c r="D5651" t="str">
        <f>TEXT(Calendario[[#This Row],[Fecha]],"mmmm")</f>
        <v>junio</v>
      </c>
      <c r="E5651">
        <f>DAY(Calendario[[#This Row],[Fecha]])</f>
        <v>2</v>
      </c>
      <c r="F5651">
        <f>ROUNDUP(MONTH(Calendario[[#This Row],[Fecha]])/3,0)</f>
        <v>2</v>
      </c>
      <c r="G5651" t="str">
        <f>TEXT(Calendario[[#This Row],[Fecha]],"dddd")</f>
        <v>martes</v>
      </c>
      <c r="H5651" t="str">
        <f>TEXT(Calendario[[#This Row],[Fecha]],"d")</f>
        <v>2</v>
      </c>
    </row>
    <row r="5652" spans="1:8" x14ac:dyDescent="0.5">
      <c r="A5652" s="13">
        <v>42158</v>
      </c>
      <c r="B5652">
        <f>YEAR(Calendario[[#This Row],[Fecha]])</f>
        <v>2015</v>
      </c>
      <c r="C5652" t="str">
        <f>TEXT(Calendario[[#This Row],[Fecha]],"mm")</f>
        <v>06</v>
      </c>
      <c r="D5652" t="str">
        <f>TEXT(Calendario[[#This Row],[Fecha]],"mmmm")</f>
        <v>junio</v>
      </c>
      <c r="E5652">
        <f>DAY(Calendario[[#This Row],[Fecha]])</f>
        <v>3</v>
      </c>
      <c r="F5652">
        <f>ROUNDUP(MONTH(Calendario[[#This Row],[Fecha]])/3,0)</f>
        <v>2</v>
      </c>
      <c r="G5652" t="str">
        <f>TEXT(Calendario[[#This Row],[Fecha]],"dddd")</f>
        <v>miércoles</v>
      </c>
      <c r="H5652" t="str">
        <f>TEXT(Calendario[[#This Row],[Fecha]],"d")</f>
        <v>3</v>
      </c>
    </row>
    <row r="5653" spans="1:8" x14ac:dyDescent="0.5">
      <c r="A5653" s="13">
        <v>42159</v>
      </c>
      <c r="B5653">
        <f>YEAR(Calendario[[#This Row],[Fecha]])</f>
        <v>2015</v>
      </c>
      <c r="C5653" t="str">
        <f>TEXT(Calendario[[#This Row],[Fecha]],"mm")</f>
        <v>06</v>
      </c>
      <c r="D5653" t="str">
        <f>TEXT(Calendario[[#This Row],[Fecha]],"mmmm")</f>
        <v>junio</v>
      </c>
      <c r="E5653">
        <f>DAY(Calendario[[#This Row],[Fecha]])</f>
        <v>4</v>
      </c>
      <c r="F5653">
        <f>ROUNDUP(MONTH(Calendario[[#This Row],[Fecha]])/3,0)</f>
        <v>2</v>
      </c>
      <c r="G5653" t="str">
        <f>TEXT(Calendario[[#This Row],[Fecha]],"dddd")</f>
        <v>jueves</v>
      </c>
      <c r="H5653" t="str">
        <f>TEXT(Calendario[[#This Row],[Fecha]],"d")</f>
        <v>4</v>
      </c>
    </row>
    <row r="5654" spans="1:8" x14ac:dyDescent="0.5">
      <c r="A5654" s="13">
        <v>42160</v>
      </c>
      <c r="B5654">
        <f>YEAR(Calendario[[#This Row],[Fecha]])</f>
        <v>2015</v>
      </c>
      <c r="C5654" t="str">
        <f>TEXT(Calendario[[#This Row],[Fecha]],"mm")</f>
        <v>06</v>
      </c>
      <c r="D5654" t="str">
        <f>TEXT(Calendario[[#This Row],[Fecha]],"mmmm")</f>
        <v>junio</v>
      </c>
      <c r="E5654">
        <f>DAY(Calendario[[#This Row],[Fecha]])</f>
        <v>5</v>
      </c>
      <c r="F5654">
        <f>ROUNDUP(MONTH(Calendario[[#This Row],[Fecha]])/3,0)</f>
        <v>2</v>
      </c>
      <c r="G5654" t="str">
        <f>TEXT(Calendario[[#This Row],[Fecha]],"dddd")</f>
        <v>viernes</v>
      </c>
      <c r="H5654" t="str">
        <f>TEXT(Calendario[[#This Row],[Fecha]],"d")</f>
        <v>5</v>
      </c>
    </row>
    <row r="5655" spans="1:8" x14ac:dyDescent="0.5">
      <c r="A5655" s="13">
        <v>42161</v>
      </c>
      <c r="B5655">
        <f>YEAR(Calendario[[#This Row],[Fecha]])</f>
        <v>2015</v>
      </c>
      <c r="C5655" t="str">
        <f>TEXT(Calendario[[#This Row],[Fecha]],"mm")</f>
        <v>06</v>
      </c>
      <c r="D5655" t="str">
        <f>TEXT(Calendario[[#This Row],[Fecha]],"mmmm")</f>
        <v>junio</v>
      </c>
      <c r="E5655">
        <f>DAY(Calendario[[#This Row],[Fecha]])</f>
        <v>6</v>
      </c>
      <c r="F5655">
        <f>ROUNDUP(MONTH(Calendario[[#This Row],[Fecha]])/3,0)</f>
        <v>2</v>
      </c>
      <c r="G5655" t="str">
        <f>TEXT(Calendario[[#This Row],[Fecha]],"dddd")</f>
        <v>sábado</v>
      </c>
      <c r="H5655" t="str">
        <f>TEXT(Calendario[[#This Row],[Fecha]],"d")</f>
        <v>6</v>
      </c>
    </row>
    <row r="5656" spans="1:8" x14ac:dyDescent="0.5">
      <c r="A5656" s="13">
        <v>42162</v>
      </c>
      <c r="B5656">
        <f>YEAR(Calendario[[#This Row],[Fecha]])</f>
        <v>2015</v>
      </c>
      <c r="C5656" t="str">
        <f>TEXT(Calendario[[#This Row],[Fecha]],"mm")</f>
        <v>06</v>
      </c>
      <c r="D5656" t="str">
        <f>TEXT(Calendario[[#This Row],[Fecha]],"mmmm")</f>
        <v>junio</v>
      </c>
      <c r="E5656">
        <f>DAY(Calendario[[#This Row],[Fecha]])</f>
        <v>7</v>
      </c>
      <c r="F5656">
        <f>ROUNDUP(MONTH(Calendario[[#This Row],[Fecha]])/3,0)</f>
        <v>2</v>
      </c>
      <c r="G5656" t="str">
        <f>TEXT(Calendario[[#This Row],[Fecha]],"dddd")</f>
        <v>domingo</v>
      </c>
      <c r="H5656" t="str">
        <f>TEXT(Calendario[[#This Row],[Fecha]],"d")</f>
        <v>7</v>
      </c>
    </row>
    <row r="5657" spans="1:8" x14ac:dyDescent="0.5">
      <c r="A5657" s="13">
        <v>42163</v>
      </c>
      <c r="B5657">
        <f>YEAR(Calendario[[#This Row],[Fecha]])</f>
        <v>2015</v>
      </c>
      <c r="C5657" t="str">
        <f>TEXT(Calendario[[#This Row],[Fecha]],"mm")</f>
        <v>06</v>
      </c>
      <c r="D5657" t="str">
        <f>TEXT(Calendario[[#This Row],[Fecha]],"mmmm")</f>
        <v>junio</v>
      </c>
      <c r="E5657">
        <f>DAY(Calendario[[#This Row],[Fecha]])</f>
        <v>8</v>
      </c>
      <c r="F5657">
        <f>ROUNDUP(MONTH(Calendario[[#This Row],[Fecha]])/3,0)</f>
        <v>2</v>
      </c>
      <c r="G5657" t="str">
        <f>TEXT(Calendario[[#This Row],[Fecha]],"dddd")</f>
        <v>lunes</v>
      </c>
      <c r="H5657" t="str">
        <f>TEXT(Calendario[[#This Row],[Fecha]],"d")</f>
        <v>8</v>
      </c>
    </row>
    <row r="5658" spans="1:8" x14ac:dyDescent="0.5">
      <c r="A5658" s="13">
        <v>42164</v>
      </c>
      <c r="B5658">
        <f>YEAR(Calendario[[#This Row],[Fecha]])</f>
        <v>2015</v>
      </c>
      <c r="C5658" t="str">
        <f>TEXT(Calendario[[#This Row],[Fecha]],"mm")</f>
        <v>06</v>
      </c>
      <c r="D5658" t="str">
        <f>TEXT(Calendario[[#This Row],[Fecha]],"mmmm")</f>
        <v>junio</v>
      </c>
      <c r="E5658">
        <f>DAY(Calendario[[#This Row],[Fecha]])</f>
        <v>9</v>
      </c>
      <c r="F5658">
        <f>ROUNDUP(MONTH(Calendario[[#This Row],[Fecha]])/3,0)</f>
        <v>2</v>
      </c>
      <c r="G5658" t="str">
        <f>TEXT(Calendario[[#This Row],[Fecha]],"dddd")</f>
        <v>martes</v>
      </c>
      <c r="H5658" t="str">
        <f>TEXT(Calendario[[#This Row],[Fecha]],"d")</f>
        <v>9</v>
      </c>
    </row>
    <row r="5659" spans="1:8" x14ac:dyDescent="0.5">
      <c r="A5659" s="13">
        <v>42165</v>
      </c>
      <c r="B5659">
        <f>YEAR(Calendario[[#This Row],[Fecha]])</f>
        <v>2015</v>
      </c>
      <c r="C5659" t="str">
        <f>TEXT(Calendario[[#This Row],[Fecha]],"mm")</f>
        <v>06</v>
      </c>
      <c r="D5659" t="str">
        <f>TEXT(Calendario[[#This Row],[Fecha]],"mmmm")</f>
        <v>junio</v>
      </c>
      <c r="E5659">
        <f>DAY(Calendario[[#This Row],[Fecha]])</f>
        <v>10</v>
      </c>
      <c r="F5659">
        <f>ROUNDUP(MONTH(Calendario[[#This Row],[Fecha]])/3,0)</f>
        <v>2</v>
      </c>
      <c r="G5659" t="str">
        <f>TEXT(Calendario[[#This Row],[Fecha]],"dddd")</f>
        <v>miércoles</v>
      </c>
      <c r="H5659" t="str">
        <f>TEXT(Calendario[[#This Row],[Fecha]],"d")</f>
        <v>10</v>
      </c>
    </row>
    <row r="5660" spans="1:8" x14ac:dyDescent="0.5">
      <c r="A5660" s="13">
        <v>42166</v>
      </c>
      <c r="B5660">
        <f>YEAR(Calendario[[#This Row],[Fecha]])</f>
        <v>2015</v>
      </c>
      <c r="C5660" t="str">
        <f>TEXT(Calendario[[#This Row],[Fecha]],"mm")</f>
        <v>06</v>
      </c>
      <c r="D5660" t="str">
        <f>TEXT(Calendario[[#This Row],[Fecha]],"mmmm")</f>
        <v>junio</v>
      </c>
      <c r="E5660">
        <f>DAY(Calendario[[#This Row],[Fecha]])</f>
        <v>11</v>
      </c>
      <c r="F5660">
        <f>ROUNDUP(MONTH(Calendario[[#This Row],[Fecha]])/3,0)</f>
        <v>2</v>
      </c>
      <c r="G5660" t="str">
        <f>TEXT(Calendario[[#This Row],[Fecha]],"dddd")</f>
        <v>jueves</v>
      </c>
      <c r="H5660" t="str">
        <f>TEXT(Calendario[[#This Row],[Fecha]],"d")</f>
        <v>11</v>
      </c>
    </row>
    <row r="5661" spans="1:8" x14ac:dyDescent="0.5">
      <c r="A5661" s="13">
        <v>42167</v>
      </c>
      <c r="B5661">
        <f>YEAR(Calendario[[#This Row],[Fecha]])</f>
        <v>2015</v>
      </c>
      <c r="C5661" t="str">
        <f>TEXT(Calendario[[#This Row],[Fecha]],"mm")</f>
        <v>06</v>
      </c>
      <c r="D5661" t="str">
        <f>TEXT(Calendario[[#This Row],[Fecha]],"mmmm")</f>
        <v>junio</v>
      </c>
      <c r="E5661">
        <f>DAY(Calendario[[#This Row],[Fecha]])</f>
        <v>12</v>
      </c>
      <c r="F5661">
        <f>ROUNDUP(MONTH(Calendario[[#This Row],[Fecha]])/3,0)</f>
        <v>2</v>
      </c>
      <c r="G5661" t="str">
        <f>TEXT(Calendario[[#This Row],[Fecha]],"dddd")</f>
        <v>viernes</v>
      </c>
      <c r="H5661" t="str">
        <f>TEXT(Calendario[[#This Row],[Fecha]],"d")</f>
        <v>12</v>
      </c>
    </row>
    <row r="5662" spans="1:8" x14ac:dyDescent="0.5">
      <c r="A5662" s="13">
        <v>42168</v>
      </c>
      <c r="B5662">
        <f>YEAR(Calendario[[#This Row],[Fecha]])</f>
        <v>2015</v>
      </c>
      <c r="C5662" t="str">
        <f>TEXT(Calendario[[#This Row],[Fecha]],"mm")</f>
        <v>06</v>
      </c>
      <c r="D5662" t="str">
        <f>TEXT(Calendario[[#This Row],[Fecha]],"mmmm")</f>
        <v>junio</v>
      </c>
      <c r="E5662">
        <f>DAY(Calendario[[#This Row],[Fecha]])</f>
        <v>13</v>
      </c>
      <c r="F5662">
        <f>ROUNDUP(MONTH(Calendario[[#This Row],[Fecha]])/3,0)</f>
        <v>2</v>
      </c>
      <c r="G5662" t="str">
        <f>TEXT(Calendario[[#This Row],[Fecha]],"dddd")</f>
        <v>sábado</v>
      </c>
      <c r="H5662" t="str">
        <f>TEXT(Calendario[[#This Row],[Fecha]],"d")</f>
        <v>13</v>
      </c>
    </row>
    <row r="5663" spans="1:8" x14ac:dyDescent="0.5">
      <c r="A5663" s="13">
        <v>42169</v>
      </c>
      <c r="B5663">
        <f>YEAR(Calendario[[#This Row],[Fecha]])</f>
        <v>2015</v>
      </c>
      <c r="C5663" t="str">
        <f>TEXT(Calendario[[#This Row],[Fecha]],"mm")</f>
        <v>06</v>
      </c>
      <c r="D5663" t="str">
        <f>TEXT(Calendario[[#This Row],[Fecha]],"mmmm")</f>
        <v>junio</v>
      </c>
      <c r="E5663">
        <f>DAY(Calendario[[#This Row],[Fecha]])</f>
        <v>14</v>
      </c>
      <c r="F5663">
        <f>ROUNDUP(MONTH(Calendario[[#This Row],[Fecha]])/3,0)</f>
        <v>2</v>
      </c>
      <c r="G5663" t="str">
        <f>TEXT(Calendario[[#This Row],[Fecha]],"dddd")</f>
        <v>domingo</v>
      </c>
      <c r="H5663" t="str">
        <f>TEXT(Calendario[[#This Row],[Fecha]],"d")</f>
        <v>14</v>
      </c>
    </row>
    <row r="5664" spans="1:8" x14ac:dyDescent="0.5">
      <c r="A5664" s="13">
        <v>42170</v>
      </c>
      <c r="B5664">
        <f>YEAR(Calendario[[#This Row],[Fecha]])</f>
        <v>2015</v>
      </c>
      <c r="C5664" t="str">
        <f>TEXT(Calendario[[#This Row],[Fecha]],"mm")</f>
        <v>06</v>
      </c>
      <c r="D5664" t="str">
        <f>TEXT(Calendario[[#This Row],[Fecha]],"mmmm")</f>
        <v>junio</v>
      </c>
      <c r="E5664">
        <f>DAY(Calendario[[#This Row],[Fecha]])</f>
        <v>15</v>
      </c>
      <c r="F5664">
        <f>ROUNDUP(MONTH(Calendario[[#This Row],[Fecha]])/3,0)</f>
        <v>2</v>
      </c>
      <c r="G5664" t="str">
        <f>TEXT(Calendario[[#This Row],[Fecha]],"dddd")</f>
        <v>lunes</v>
      </c>
      <c r="H5664" t="str">
        <f>TEXT(Calendario[[#This Row],[Fecha]],"d")</f>
        <v>15</v>
      </c>
    </row>
    <row r="5665" spans="1:8" x14ac:dyDescent="0.5">
      <c r="A5665" s="13">
        <v>42171</v>
      </c>
      <c r="B5665">
        <f>YEAR(Calendario[[#This Row],[Fecha]])</f>
        <v>2015</v>
      </c>
      <c r="C5665" t="str">
        <f>TEXT(Calendario[[#This Row],[Fecha]],"mm")</f>
        <v>06</v>
      </c>
      <c r="D5665" t="str">
        <f>TEXT(Calendario[[#This Row],[Fecha]],"mmmm")</f>
        <v>junio</v>
      </c>
      <c r="E5665">
        <f>DAY(Calendario[[#This Row],[Fecha]])</f>
        <v>16</v>
      </c>
      <c r="F5665">
        <f>ROUNDUP(MONTH(Calendario[[#This Row],[Fecha]])/3,0)</f>
        <v>2</v>
      </c>
      <c r="G5665" t="str">
        <f>TEXT(Calendario[[#This Row],[Fecha]],"dddd")</f>
        <v>martes</v>
      </c>
      <c r="H5665" t="str">
        <f>TEXT(Calendario[[#This Row],[Fecha]],"d")</f>
        <v>16</v>
      </c>
    </row>
    <row r="5666" spans="1:8" x14ac:dyDescent="0.5">
      <c r="A5666" s="13">
        <v>42172</v>
      </c>
      <c r="B5666">
        <f>YEAR(Calendario[[#This Row],[Fecha]])</f>
        <v>2015</v>
      </c>
      <c r="C5666" t="str">
        <f>TEXT(Calendario[[#This Row],[Fecha]],"mm")</f>
        <v>06</v>
      </c>
      <c r="D5666" t="str">
        <f>TEXT(Calendario[[#This Row],[Fecha]],"mmmm")</f>
        <v>junio</v>
      </c>
      <c r="E5666">
        <f>DAY(Calendario[[#This Row],[Fecha]])</f>
        <v>17</v>
      </c>
      <c r="F5666">
        <f>ROUNDUP(MONTH(Calendario[[#This Row],[Fecha]])/3,0)</f>
        <v>2</v>
      </c>
      <c r="G5666" t="str">
        <f>TEXT(Calendario[[#This Row],[Fecha]],"dddd")</f>
        <v>miércoles</v>
      </c>
      <c r="H5666" t="str">
        <f>TEXT(Calendario[[#This Row],[Fecha]],"d")</f>
        <v>17</v>
      </c>
    </row>
    <row r="5667" spans="1:8" x14ac:dyDescent="0.5">
      <c r="A5667" s="13">
        <v>42173</v>
      </c>
      <c r="B5667">
        <f>YEAR(Calendario[[#This Row],[Fecha]])</f>
        <v>2015</v>
      </c>
      <c r="C5667" t="str">
        <f>TEXT(Calendario[[#This Row],[Fecha]],"mm")</f>
        <v>06</v>
      </c>
      <c r="D5667" t="str">
        <f>TEXT(Calendario[[#This Row],[Fecha]],"mmmm")</f>
        <v>junio</v>
      </c>
      <c r="E5667">
        <f>DAY(Calendario[[#This Row],[Fecha]])</f>
        <v>18</v>
      </c>
      <c r="F5667">
        <f>ROUNDUP(MONTH(Calendario[[#This Row],[Fecha]])/3,0)</f>
        <v>2</v>
      </c>
      <c r="G5667" t="str">
        <f>TEXT(Calendario[[#This Row],[Fecha]],"dddd")</f>
        <v>jueves</v>
      </c>
      <c r="H5667" t="str">
        <f>TEXT(Calendario[[#This Row],[Fecha]],"d")</f>
        <v>18</v>
      </c>
    </row>
    <row r="5668" spans="1:8" x14ac:dyDescent="0.5">
      <c r="A5668" s="13">
        <v>42174</v>
      </c>
      <c r="B5668">
        <f>YEAR(Calendario[[#This Row],[Fecha]])</f>
        <v>2015</v>
      </c>
      <c r="C5668" t="str">
        <f>TEXT(Calendario[[#This Row],[Fecha]],"mm")</f>
        <v>06</v>
      </c>
      <c r="D5668" t="str">
        <f>TEXT(Calendario[[#This Row],[Fecha]],"mmmm")</f>
        <v>junio</v>
      </c>
      <c r="E5668">
        <f>DAY(Calendario[[#This Row],[Fecha]])</f>
        <v>19</v>
      </c>
      <c r="F5668">
        <f>ROUNDUP(MONTH(Calendario[[#This Row],[Fecha]])/3,0)</f>
        <v>2</v>
      </c>
      <c r="G5668" t="str">
        <f>TEXT(Calendario[[#This Row],[Fecha]],"dddd")</f>
        <v>viernes</v>
      </c>
      <c r="H5668" t="str">
        <f>TEXT(Calendario[[#This Row],[Fecha]],"d")</f>
        <v>19</v>
      </c>
    </row>
    <row r="5669" spans="1:8" x14ac:dyDescent="0.5">
      <c r="A5669" s="13">
        <v>42175</v>
      </c>
      <c r="B5669">
        <f>YEAR(Calendario[[#This Row],[Fecha]])</f>
        <v>2015</v>
      </c>
      <c r="C5669" t="str">
        <f>TEXT(Calendario[[#This Row],[Fecha]],"mm")</f>
        <v>06</v>
      </c>
      <c r="D5669" t="str">
        <f>TEXT(Calendario[[#This Row],[Fecha]],"mmmm")</f>
        <v>junio</v>
      </c>
      <c r="E5669">
        <f>DAY(Calendario[[#This Row],[Fecha]])</f>
        <v>20</v>
      </c>
      <c r="F5669">
        <f>ROUNDUP(MONTH(Calendario[[#This Row],[Fecha]])/3,0)</f>
        <v>2</v>
      </c>
      <c r="G5669" t="str">
        <f>TEXT(Calendario[[#This Row],[Fecha]],"dddd")</f>
        <v>sábado</v>
      </c>
      <c r="H5669" t="str">
        <f>TEXT(Calendario[[#This Row],[Fecha]],"d")</f>
        <v>20</v>
      </c>
    </row>
    <row r="5670" spans="1:8" x14ac:dyDescent="0.5">
      <c r="A5670" s="13">
        <v>42176</v>
      </c>
      <c r="B5670">
        <f>YEAR(Calendario[[#This Row],[Fecha]])</f>
        <v>2015</v>
      </c>
      <c r="C5670" t="str">
        <f>TEXT(Calendario[[#This Row],[Fecha]],"mm")</f>
        <v>06</v>
      </c>
      <c r="D5670" t="str">
        <f>TEXT(Calendario[[#This Row],[Fecha]],"mmmm")</f>
        <v>junio</v>
      </c>
      <c r="E5670">
        <f>DAY(Calendario[[#This Row],[Fecha]])</f>
        <v>21</v>
      </c>
      <c r="F5670">
        <f>ROUNDUP(MONTH(Calendario[[#This Row],[Fecha]])/3,0)</f>
        <v>2</v>
      </c>
      <c r="G5670" t="str">
        <f>TEXT(Calendario[[#This Row],[Fecha]],"dddd")</f>
        <v>domingo</v>
      </c>
      <c r="H5670" t="str">
        <f>TEXT(Calendario[[#This Row],[Fecha]],"d")</f>
        <v>21</v>
      </c>
    </row>
    <row r="5671" spans="1:8" x14ac:dyDescent="0.5">
      <c r="A5671" s="13">
        <v>42177</v>
      </c>
      <c r="B5671">
        <f>YEAR(Calendario[[#This Row],[Fecha]])</f>
        <v>2015</v>
      </c>
      <c r="C5671" t="str">
        <f>TEXT(Calendario[[#This Row],[Fecha]],"mm")</f>
        <v>06</v>
      </c>
      <c r="D5671" t="str">
        <f>TEXT(Calendario[[#This Row],[Fecha]],"mmmm")</f>
        <v>junio</v>
      </c>
      <c r="E5671">
        <f>DAY(Calendario[[#This Row],[Fecha]])</f>
        <v>22</v>
      </c>
      <c r="F5671">
        <f>ROUNDUP(MONTH(Calendario[[#This Row],[Fecha]])/3,0)</f>
        <v>2</v>
      </c>
      <c r="G5671" t="str">
        <f>TEXT(Calendario[[#This Row],[Fecha]],"dddd")</f>
        <v>lunes</v>
      </c>
      <c r="H5671" t="str">
        <f>TEXT(Calendario[[#This Row],[Fecha]],"d")</f>
        <v>22</v>
      </c>
    </row>
    <row r="5672" spans="1:8" x14ac:dyDescent="0.5">
      <c r="A5672" s="13">
        <v>42178</v>
      </c>
      <c r="B5672">
        <f>YEAR(Calendario[[#This Row],[Fecha]])</f>
        <v>2015</v>
      </c>
      <c r="C5672" t="str">
        <f>TEXT(Calendario[[#This Row],[Fecha]],"mm")</f>
        <v>06</v>
      </c>
      <c r="D5672" t="str">
        <f>TEXT(Calendario[[#This Row],[Fecha]],"mmmm")</f>
        <v>junio</v>
      </c>
      <c r="E5672">
        <f>DAY(Calendario[[#This Row],[Fecha]])</f>
        <v>23</v>
      </c>
      <c r="F5672">
        <f>ROUNDUP(MONTH(Calendario[[#This Row],[Fecha]])/3,0)</f>
        <v>2</v>
      </c>
      <c r="G5672" t="str">
        <f>TEXT(Calendario[[#This Row],[Fecha]],"dddd")</f>
        <v>martes</v>
      </c>
      <c r="H5672" t="str">
        <f>TEXT(Calendario[[#This Row],[Fecha]],"d")</f>
        <v>23</v>
      </c>
    </row>
    <row r="5673" spans="1:8" x14ac:dyDescent="0.5">
      <c r="A5673" s="13">
        <v>42179</v>
      </c>
      <c r="B5673">
        <f>YEAR(Calendario[[#This Row],[Fecha]])</f>
        <v>2015</v>
      </c>
      <c r="C5673" t="str">
        <f>TEXT(Calendario[[#This Row],[Fecha]],"mm")</f>
        <v>06</v>
      </c>
      <c r="D5673" t="str">
        <f>TEXT(Calendario[[#This Row],[Fecha]],"mmmm")</f>
        <v>junio</v>
      </c>
      <c r="E5673">
        <f>DAY(Calendario[[#This Row],[Fecha]])</f>
        <v>24</v>
      </c>
      <c r="F5673">
        <f>ROUNDUP(MONTH(Calendario[[#This Row],[Fecha]])/3,0)</f>
        <v>2</v>
      </c>
      <c r="G5673" t="str">
        <f>TEXT(Calendario[[#This Row],[Fecha]],"dddd")</f>
        <v>miércoles</v>
      </c>
      <c r="H5673" t="str">
        <f>TEXT(Calendario[[#This Row],[Fecha]],"d")</f>
        <v>24</v>
      </c>
    </row>
    <row r="5674" spans="1:8" x14ac:dyDescent="0.5">
      <c r="A5674" s="13">
        <v>42180</v>
      </c>
      <c r="B5674">
        <f>YEAR(Calendario[[#This Row],[Fecha]])</f>
        <v>2015</v>
      </c>
      <c r="C5674" t="str">
        <f>TEXT(Calendario[[#This Row],[Fecha]],"mm")</f>
        <v>06</v>
      </c>
      <c r="D5674" t="str">
        <f>TEXT(Calendario[[#This Row],[Fecha]],"mmmm")</f>
        <v>junio</v>
      </c>
      <c r="E5674">
        <f>DAY(Calendario[[#This Row],[Fecha]])</f>
        <v>25</v>
      </c>
      <c r="F5674">
        <f>ROUNDUP(MONTH(Calendario[[#This Row],[Fecha]])/3,0)</f>
        <v>2</v>
      </c>
      <c r="G5674" t="str">
        <f>TEXT(Calendario[[#This Row],[Fecha]],"dddd")</f>
        <v>jueves</v>
      </c>
      <c r="H5674" t="str">
        <f>TEXT(Calendario[[#This Row],[Fecha]],"d")</f>
        <v>25</v>
      </c>
    </row>
    <row r="5675" spans="1:8" x14ac:dyDescent="0.5">
      <c r="A5675" s="13">
        <v>42181</v>
      </c>
      <c r="B5675">
        <f>YEAR(Calendario[[#This Row],[Fecha]])</f>
        <v>2015</v>
      </c>
      <c r="C5675" t="str">
        <f>TEXT(Calendario[[#This Row],[Fecha]],"mm")</f>
        <v>06</v>
      </c>
      <c r="D5675" t="str">
        <f>TEXT(Calendario[[#This Row],[Fecha]],"mmmm")</f>
        <v>junio</v>
      </c>
      <c r="E5675">
        <f>DAY(Calendario[[#This Row],[Fecha]])</f>
        <v>26</v>
      </c>
      <c r="F5675">
        <f>ROUNDUP(MONTH(Calendario[[#This Row],[Fecha]])/3,0)</f>
        <v>2</v>
      </c>
      <c r="G5675" t="str">
        <f>TEXT(Calendario[[#This Row],[Fecha]],"dddd")</f>
        <v>viernes</v>
      </c>
      <c r="H5675" t="str">
        <f>TEXT(Calendario[[#This Row],[Fecha]],"d")</f>
        <v>26</v>
      </c>
    </row>
    <row r="5676" spans="1:8" x14ac:dyDescent="0.5">
      <c r="A5676" s="13">
        <v>42182</v>
      </c>
      <c r="B5676">
        <f>YEAR(Calendario[[#This Row],[Fecha]])</f>
        <v>2015</v>
      </c>
      <c r="C5676" t="str">
        <f>TEXT(Calendario[[#This Row],[Fecha]],"mm")</f>
        <v>06</v>
      </c>
      <c r="D5676" t="str">
        <f>TEXT(Calendario[[#This Row],[Fecha]],"mmmm")</f>
        <v>junio</v>
      </c>
      <c r="E5676">
        <f>DAY(Calendario[[#This Row],[Fecha]])</f>
        <v>27</v>
      </c>
      <c r="F5676">
        <f>ROUNDUP(MONTH(Calendario[[#This Row],[Fecha]])/3,0)</f>
        <v>2</v>
      </c>
      <c r="G5676" t="str">
        <f>TEXT(Calendario[[#This Row],[Fecha]],"dddd")</f>
        <v>sábado</v>
      </c>
      <c r="H5676" t="str">
        <f>TEXT(Calendario[[#This Row],[Fecha]],"d")</f>
        <v>27</v>
      </c>
    </row>
    <row r="5677" spans="1:8" x14ac:dyDescent="0.5">
      <c r="A5677" s="13">
        <v>42183</v>
      </c>
      <c r="B5677">
        <f>YEAR(Calendario[[#This Row],[Fecha]])</f>
        <v>2015</v>
      </c>
      <c r="C5677" t="str">
        <f>TEXT(Calendario[[#This Row],[Fecha]],"mm")</f>
        <v>06</v>
      </c>
      <c r="D5677" t="str">
        <f>TEXT(Calendario[[#This Row],[Fecha]],"mmmm")</f>
        <v>junio</v>
      </c>
      <c r="E5677">
        <f>DAY(Calendario[[#This Row],[Fecha]])</f>
        <v>28</v>
      </c>
      <c r="F5677">
        <f>ROUNDUP(MONTH(Calendario[[#This Row],[Fecha]])/3,0)</f>
        <v>2</v>
      </c>
      <c r="G5677" t="str">
        <f>TEXT(Calendario[[#This Row],[Fecha]],"dddd")</f>
        <v>domingo</v>
      </c>
      <c r="H5677" t="str">
        <f>TEXT(Calendario[[#This Row],[Fecha]],"d")</f>
        <v>28</v>
      </c>
    </row>
    <row r="5678" spans="1:8" x14ac:dyDescent="0.5">
      <c r="A5678" s="13">
        <v>42184</v>
      </c>
      <c r="B5678">
        <f>YEAR(Calendario[[#This Row],[Fecha]])</f>
        <v>2015</v>
      </c>
      <c r="C5678" t="str">
        <f>TEXT(Calendario[[#This Row],[Fecha]],"mm")</f>
        <v>06</v>
      </c>
      <c r="D5678" t="str">
        <f>TEXT(Calendario[[#This Row],[Fecha]],"mmmm")</f>
        <v>junio</v>
      </c>
      <c r="E5678">
        <f>DAY(Calendario[[#This Row],[Fecha]])</f>
        <v>29</v>
      </c>
      <c r="F5678">
        <f>ROUNDUP(MONTH(Calendario[[#This Row],[Fecha]])/3,0)</f>
        <v>2</v>
      </c>
      <c r="G5678" t="str">
        <f>TEXT(Calendario[[#This Row],[Fecha]],"dddd")</f>
        <v>lunes</v>
      </c>
      <c r="H5678" t="str">
        <f>TEXT(Calendario[[#This Row],[Fecha]],"d")</f>
        <v>29</v>
      </c>
    </row>
    <row r="5679" spans="1:8" x14ac:dyDescent="0.5">
      <c r="A5679" s="13">
        <v>42185</v>
      </c>
      <c r="B5679">
        <f>YEAR(Calendario[[#This Row],[Fecha]])</f>
        <v>2015</v>
      </c>
      <c r="C5679" t="str">
        <f>TEXT(Calendario[[#This Row],[Fecha]],"mm")</f>
        <v>06</v>
      </c>
      <c r="D5679" t="str">
        <f>TEXT(Calendario[[#This Row],[Fecha]],"mmmm")</f>
        <v>junio</v>
      </c>
      <c r="E5679">
        <f>DAY(Calendario[[#This Row],[Fecha]])</f>
        <v>30</v>
      </c>
      <c r="F5679">
        <f>ROUNDUP(MONTH(Calendario[[#This Row],[Fecha]])/3,0)</f>
        <v>2</v>
      </c>
      <c r="G5679" t="str">
        <f>TEXT(Calendario[[#This Row],[Fecha]],"dddd")</f>
        <v>martes</v>
      </c>
      <c r="H5679" t="str">
        <f>TEXT(Calendario[[#This Row],[Fecha]],"d")</f>
        <v>30</v>
      </c>
    </row>
    <row r="5680" spans="1:8" x14ac:dyDescent="0.5">
      <c r="A5680" s="13">
        <v>42186</v>
      </c>
      <c r="B5680">
        <f>YEAR(Calendario[[#This Row],[Fecha]])</f>
        <v>2015</v>
      </c>
      <c r="C5680" t="str">
        <f>TEXT(Calendario[[#This Row],[Fecha]],"mm")</f>
        <v>07</v>
      </c>
      <c r="D5680" t="str">
        <f>TEXT(Calendario[[#This Row],[Fecha]],"mmmm")</f>
        <v>julio</v>
      </c>
      <c r="E5680">
        <f>DAY(Calendario[[#This Row],[Fecha]])</f>
        <v>1</v>
      </c>
      <c r="F5680">
        <f>ROUNDUP(MONTH(Calendario[[#This Row],[Fecha]])/3,0)</f>
        <v>3</v>
      </c>
      <c r="G5680" t="str">
        <f>TEXT(Calendario[[#This Row],[Fecha]],"dddd")</f>
        <v>miércoles</v>
      </c>
      <c r="H5680" t="str">
        <f>TEXT(Calendario[[#This Row],[Fecha]],"d")</f>
        <v>1</v>
      </c>
    </row>
    <row r="5681" spans="1:8" x14ac:dyDescent="0.5">
      <c r="A5681" s="13">
        <v>42187</v>
      </c>
      <c r="B5681">
        <f>YEAR(Calendario[[#This Row],[Fecha]])</f>
        <v>2015</v>
      </c>
      <c r="C5681" t="str">
        <f>TEXT(Calendario[[#This Row],[Fecha]],"mm")</f>
        <v>07</v>
      </c>
      <c r="D5681" t="str">
        <f>TEXT(Calendario[[#This Row],[Fecha]],"mmmm")</f>
        <v>julio</v>
      </c>
      <c r="E5681">
        <f>DAY(Calendario[[#This Row],[Fecha]])</f>
        <v>2</v>
      </c>
      <c r="F5681">
        <f>ROUNDUP(MONTH(Calendario[[#This Row],[Fecha]])/3,0)</f>
        <v>3</v>
      </c>
      <c r="G5681" t="str">
        <f>TEXT(Calendario[[#This Row],[Fecha]],"dddd")</f>
        <v>jueves</v>
      </c>
      <c r="H5681" t="str">
        <f>TEXT(Calendario[[#This Row],[Fecha]],"d")</f>
        <v>2</v>
      </c>
    </row>
    <row r="5682" spans="1:8" x14ac:dyDescent="0.5">
      <c r="A5682" s="13">
        <v>42188</v>
      </c>
      <c r="B5682">
        <f>YEAR(Calendario[[#This Row],[Fecha]])</f>
        <v>2015</v>
      </c>
      <c r="C5682" t="str">
        <f>TEXT(Calendario[[#This Row],[Fecha]],"mm")</f>
        <v>07</v>
      </c>
      <c r="D5682" t="str">
        <f>TEXT(Calendario[[#This Row],[Fecha]],"mmmm")</f>
        <v>julio</v>
      </c>
      <c r="E5682">
        <f>DAY(Calendario[[#This Row],[Fecha]])</f>
        <v>3</v>
      </c>
      <c r="F5682">
        <f>ROUNDUP(MONTH(Calendario[[#This Row],[Fecha]])/3,0)</f>
        <v>3</v>
      </c>
      <c r="G5682" t="str">
        <f>TEXT(Calendario[[#This Row],[Fecha]],"dddd")</f>
        <v>viernes</v>
      </c>
      <c r="H5682" t="str">
        <f>TEXT(Calendario[[#This Row],[Fecha]],"d")</f>
        <v>3</v>
      </c>
    </row>
    <row r="5683" spans="1:8" x14ac:dyDescent="0.5">
      <c r="A5683" s="13">
        <v>42189</v>
      </c>
      <c r="B5683">
        <f>YEAR(Calendario[[#This Row],[Fecha]])</f>
        <v>2015</v>
      </c>
      <c r="C5683" t="str">
        <f>TEXT(Calendario[[#This Row],[Fecha]],"mm")</f>
        <v>07</v>
      </c>
      <c r="D5683" t="str">
        <f>TEXT(Calendario[[#This Row],[Fecha]],"mmmm")</f>
        <v>julio</v>
      </c>
      <c r="E5683">
        <f>DAY(Calendario[[#This Row],[Fecha]])</f>
        <v>4</v>
      </c>
      <c r="F5683">
        <f>ROUNDUP(MONTH(Calendario[[#This Row],[Fecha]])/3,0)</f>
        <v>3</v>
      </c>
      <c r="G5683" t="str">
        <f>TEXT(Calendario[[#This Row],[Fecha]],"dddd")</f>
        <v>sábado</v>
      </c>
      <c r="H5683" t="str">
        <f>TEXT(Calendario[[#This Row],[Fecha]],"d")</f>
        <v>4</v>
      </c>
    </row>
    <row r="5684" spans="1:8" x14ac:dyDescent="0.5">
      <c r="A5684" s="13">
        <v>42190</v>
      </c>
      <c r="B5684">
        <f>YEAR(Calendario[[#This Row],[Fecha]])</f>
        <v>2015</v>
      </c>
      <c r="C5684" t="str">
        <f>TEXT(Calendario[[#This Row],[Fecha]],"mm")</f>
        <v>07</v>
      </c>
      <c r="D5684" t="str">
        <f>TEXT(Calendario[[#This Row],[Fecha]],"mmmm")</f>
        <v>julio</v>
      </c>
      <c r="E5684">
        <f>DAY(Calendario[[#This Row],[Fecha]])</f>
        <v>5</v>
      </c>
      <c r="F5684">
        <f>ROUNDUP(MONTH(Calendario[[#This Row],[Fecha]])/3,0)</f>
        <v>3</v>
      </c>
      <c r="G5684" t="str">
        <f>TEXT(Calendario[[#This Row],[Fecha]],"dddd")</f>
        <v>domingo</v>
      </c>
      <c r="H5684" t="str">
        <f>TEXT(Calendario[[#This Row],[Fecha]],"d")</f>
        <v>5</v>
      </c>
    </row>
    <row r="5685" spans="1:8" x14ac:dyDescent="0.5">
      <c r="A5685" s="13">
        <v>42191</v>
      </c>
      <c r="B5685">
        <f>YEAR(Calendario[[#This Row],[Fecha]])</f>
        <v>2015</v>
      </c>
      <c r="C5685" t="str">
        <f>TEXT(Calendario[[#This Row],[Fecha]],"mm")</f>
        <v>07</v>
      </c>
      <c r="D5685" t="str">
        <f>TEXT(Calendario[[#This Row],[Fecha]],"mmmm")</f>
        <v>julio</v>
      </c>
      <c r="E5685">
        <f>DAY(Calendario[[#This Row],[Fecha]])</f>
        <v>6</v>
      </c>
      <c r="F5685">
        <f>ROUNDUP(MONTH(Calendario[[#This Row],[Fecha]])/3,0)</f>
        <v>3</v>
      </c>
      <c r="G5685" t="str">
        <f>TEXT(Calendario[[#This Row],[Fecha]],"dddd")</f>
        <v>lunes</v>
      </c>
      <c r="H5685" t="str">
        <f>TEXT(Calendario[[#This Row],[Fecha]],"d")</f>
        <v>6</v>
      </c>
    </row>
    <row r="5686" spans="1:8" x14ac:dyDescent="0.5">
      <c r="A5686" s="13">
        <v>42192</v>
      </c>
      <c r="B5686">
        <f>YEAR(Calendario[[#This Row],[Fecha]])</f>
        <v>2015</v>
      </c>
      <c r="C5686" t="str">
        <f>TEXT(Calendario[[#This Row],[Fecha]],"mm")</f>
        <v>07</v>
      </c>
      <c r="D5686" t="str">
        <f>TEXT(Calendario[[#This Row],[Fecha]],"mmmm")</f>
        <v>julio</v>
      </c>
      <c r="E5686">
        <f>DAY(Calendario[[#This Row],[Fecha]])</f>
        <v>7</v>
      </c>
      <c r="F5686">
        <f>ROUNDUP(MONTH(Calendario[[#This Row],[Fecha]])/3,0)</f>
        <v>3</v>
      </c>
      <c r="G5686" t="str">
        <f>TEXT(Calendario[[#This Row],[Fecha]],"dddd")</f>
        <v>martes</v>
      </c>
      <c r="H5686" t="str">
        <f>TEXT(Calendario[[#This Row],[Fecha]],"d")</f>
        <v>7</v>
      </c>
    </row>
    <row r="5687" spans="1:8" x14ac:dyDescent="0.5">
      <c r="A5687" s="13">
        <v>42193</v>
      </c>
      <c r="B5687">
        <f>YEAR(Calendario[[#This Row],[Fecha]])</f>
        <v>2015</v>
      </c>
      <c r="C5687" t="str">
        <f>TEXT(Calendario[[#This Row],[Fecha]],"mm")</f>
        <v>07</v>
      </c>
      <c r="D5687" t="str">
        <f>TEXT(Calendario[[#This Row],[Fecha]],"mmmm")</f>
        <v>julio</v>
      </c>
      <c r="E5687">
        <f>DAY(Calendario[[#This Row],[Fecha]])</f>
        <v>8</v>
      </c>
      <c r="F5687">
        <f>ROUNDUP(MONTH(Calendario[[#This Row],[Fecha]])/3,0)</f>
        <v>3</v>
      </c>
      <c r="G5687" t="str">
        <f>TEXT(Calendario[[#This Row],[Fecha]],"dddd")</f>
        <v>miércoles</v>
      </c>
      <c r="H5687" t="str">
        <f>TEXT(Calendario[[#This Row],[Fecha]],"d")</f>
        <v>8</v>
      </c>
    </row>
    <row r="5688" spans="1:8" x14ac:dyDescent="0.5">
      <c r="A5688" s="13">
        <v>42194</v>
      </c>
      <c r="B5688">
        <f>YEAR(Calendario[[#This Row],[Fecha]])</f>
        <v>2015</v>
      </c>
      <c r="C5688" t="str">
        <f>TEXT(Calendario[[#This Row],[Fecha]],"mm")</f>
        <v>07</v>
      </c>
      <c r="D5688" t="str">
        <f>TEXT(Calendario[[#This Row],[Fecha]],"mmmm")</f>
        <v>julio</v>
      </c>
      <c r="E5688">
        <f>DAY(Calendario[[#This Row],[Fecha]])</f>
        <v>9</v>
      </c>
      <c r="F5688">
        <f>ROUNDUP(MONTH(Calendario[[#This Row],[Fecha]])/3,0)</f>
        <v>3</v>
      </c>
      <c r="G5688" t="str">
        <f>TEXT(Calendario[[#This Row],[Fecha]],"dddd")</f>
        <v>jueves</v>
      </c>
      <c r="H5688" t="str">
        <f>TEXT(Calendario[[#This Row],[Fecha]],"d")</f>
        <v>9</v>
      </c>
    </row>
    <row r="5689" spans="1:8" x14ac:dyDescent="0.5">
      <c r="A5689" s="13">
        <v>42195</v>
      </c>
      <c r="B5689">
        <f>YEAR(Calendario[[#This Row],[Fecha]])</f>
        <v>2015</v>
      </c>
      <c r="C5689" t="str">
        <f>TEXT(Calendario[[#This Row],[Fecha]],"mm")</f>
        <v>07</v>
      </c>
      <c r="D5689" t="str">
        <f>TEXT(Calendario[[#This Row],[Fecha]],"mmmm")</f>
        <v>julio</v>
      </c>
      <c r="E5689">
        <f>DAY(Calendario[[#This Row],[Fecha]])</f>
        <v>10</v>
      </c>
      <c r="F5689">
        <f>ROUNDUP(MONTH(Calendario[[#This Row],[Fecha]])/3,0)</f>
        <v>3</v>
      </c>
      <c r="G5689" t="str">
        <f>TEXT(Calendario[[#This Row],[Fecha]],"dddd")</f>
        <v>viernes</v>
      </c>
      <c r="H5689" t="str">
        <f>TEXT(Calendario[[#This Row],[Fecha]],"d")</f>
        <v>10</v>
      </c>
    </row>
    <row r="5690" spans="1:8" x14ac:dyDescent="0.5">
      <c r="A5690" s="13">
        <v>42196</v>
      </c>
      <c r="B5690">
        <f>YEAR(Calendario[[#This Row],[Fecha]])</f>
        <v>2015</v>
      </c>
      <c r="C5690" t="str">
        <f>TEXT(Calendario[[#This Row],[Fecha]],"mm")</f>
        <v>07</v>
      </c>
      <c r="D5690" t="str">
        <f>TEXT(Calendario[[#This Row],[Fecha]],"mmmm")</f>
        <v>julio</v>
      </c>
      <c r="E5690">
        <f>DAY(Calendario[[#This Row],[Fecha]])</f>
        <v>11</v>
      </c>
      <c r="F5690">
        <f>ROUNDUP(MONTH(Calendario[[#This Row],[Fecha]])/3,0)</f>
        <v>3</v>
      </c>
      <c r="G5690" t="str">
        <f>TEXT(Calendario[[#This Row],[Fecha]],"dddd")</f>
        <v>sábado</v>
      </c>
      <c r="H5690" t="str">
        <f>TEXT(Calendario[[#This Row],[Fecha]],"d")</f>
        <v>11</v>
      </c>
    </row>
    <row r="5691" spans="1:8" x14ac:dyDescent="0.5">
      <c r="A5691" s="13">
        <v>42197</v>
      </c>
      <c r="B5691">
        <f>YEAR(Calendario[[#This Row],[Fecha]])</f>
        <v>2015</v>
      </c>
      <c r="C5691" t="str">
        <f>TEXT(Calendario[[#This Row],[Fecha]],"mm")</f>
        <v>07</v>
      </c>
      <c r="D5691" t="str">
        <f>TEXT(Calendario[[#This Row],[Fecha]],"mmmm")</f>
        <v>julio</v>
      </c>
      <c r="E5691">
        <f>DAY(Calendario[[#This Row],[Fecha]])</f>
        <v>12</v>
      </c>
      <c r="F5691">
        <f>ROUNDUP(MONTH(Calendario[[#This Row],[Fecha]])/3,0)</f>
        <v>3</v>
      </c>
      <c r="G5691" t="str">
        <f>TEXT(Calendario[[#This Row],[Fecha]],"dddd")</f>
        <v>domingo</v>
      </c>
      <c r="H5691" t="str">
        <f>TEXT(Calendario[[#This Row],[Fecha]],"d")</f>
        <v>12</v>
      </c>
    </row>
    <row r="5692" spans="1:8" x14ac:dyDescent="0.5">
      <c r="A5692" s="13">
        <v>42198</v>
      </c>
      <c r="B5692">
        <f>YEAR(Calendario[[#This Row],[Fecha]])</f>
        <v>2015</v>
      </c>
      <c r="C5692" t="str">
        <f>TEXT(Calendario[[#This Row],[Fecha]],"mm")</f>
        <v>07</v>
      </c>
      <c r="D5692" t="str">
        <f>TEXT(Calendario[[#This Row],[Fecha]],"mmmm")</f>
        <v>julio</v>
      </c>
      <c r="E5692">
        <f>DAY(Calendario[[#This Row],[Fecha]])</f>
        <v>13</v>
      </c>
      <c r="F5692">
        <f>ROUNDUP(MONTH(Calendario[[#This Row],[Fecha]])/3,0)</f>
        <v>3</v>
      </c>
      <c r="G5692" t="str">
        <f>TEXT(Calendario[[#This Row],[Fecha]],"dddd")</f>
        <v>lunes</v>
      </c>
      <c r="H5692" t="str">
        <f>TEXT(Calendario[[#This Row],[Fecha]],"d")</f>
        <v>13</v>
      </c>
    </row>
    <row r="5693" spans="1:8" x14ac:dyDescent="0.5">
      <c r="A5693" s="13">
        <v>42199</v>
      </c>
      <c r="B5693">
        <f>YEAR(Calendario[[#This Row],[Fecha]])</f>
        <v>2015</v>
      </c>
      <c r="C5693" t="str">
        <f>TEXT(Calendario[[#This Row],[Fecha]],"mm")</f>
        <v>07</v>
      </c>
      <c r="D5693" t="str">
        <f>TEXT(Calendario[[#This Row],[Fecha]],"mmmm")</f>
        <v>julio</v>
      </c>
      <c r="E5693">
        <f>DAY(Calendario[[#This Row],[Fecha]])</f>
        <v>14</v>
      </c>
      <c r="F5693">
        <f>ROUNDUP(MONTH(Calendario[[#This Row],[Fecha]])/3,0)</f>
        <v>3</v>
      </c>
      <c r="G5693" t="str">
        <f>TEXT(Calendario[[#This Row],[Fecha]],"dddd")</f>
        <v>martes</v>
      </c>
      <c r="H5693" t="str">
        <f>TEXT(Calendario[[#This Row],[Fecha]],"d")</f>
        <v>14</v>
      </c>
    </row>
    <row r="5694" spans="1:8" x14ac:dyDescent="0.5">
      <c r="A5694" s="13">
        <v>42200</v>
      </c>
      <c r="B5694">
        <f>YEAR(Calendario[[#This Row],[Fecha]])</f>
        <v>2015</v>
      </c>
      <c r="C5694" t="str">
        <f>TEXT(Calendario[[#This Row],[Fecha]],"mm")</f>
        <v>07</v>
      </c>
      <c r="D5694" t="str">
        <f>TEXT(Calendario[[#This Row],[Fecha]],"mmmm")</f>
        <v>julio</v>
      </c>
      <c r="E5694">
        <f>DAY(Calendario[[#This Row],[Fecha]])</f>
        <v>15</v>
      </c>
      <c r="F5694">
        <f>ROUNDUP(MONTH(Calendario[[#This Row],[Fecha]])/3,0)</f>
        <v>3</v>
      </c>
      <c r="G5694" t="str">
        <f>TEXT(Calendario[[#This Row],[Fecha]],"dddd")</f>
        <v>miércoles</v>
      </c>
      <c r="H5694" t="str">
        <f>TEXT(Calendario[[#This Row],[Fecha]],"d")</f>
        <v>15</v>
      </c>
    </row>
    <row r="5695" spans="1:8" x14ac:dyDescent="0.5">
      <c r="A5695" s="13">
        <v>42201</v>
      </c>
      <c r="B5695">
        <f>YEAR(Calendario[[#This Row],[Fecha]])</f>
        <v>2015</v>
      </c>
      <c r="C5695" t="str">
        <f>TEXT(Calendario[[#This Row],[Fecha]],"mm")</f>
        <v>07</v>
      </c>
      <c r="D5695" t="str">
        <f>TEXT(Calendario[[#This Row],[Fecha]],"mmmm")</f>
        <v>julio</v>
      </c>
      <c r="E5695">
        <f>DAY(Calendario[[#This Row],[Fecha]])</f>
        <v>16</v>
      </c>
      <c r="F5695">
        <f>ROUNDUP(MONTH(Calendario[[#This Row],[Fecha]])/3,0)</f>
        <v>3</v>
      </c>
      <c r="G5695" t="str">
        <f>TEXT(Calendario[[#This Row],[Fecha]],"dddd")</f>
        <v>jueves</v>
      </c>
      <c r="H5695" t="str">
        <f>TEXT(Calendario[[#This Row],[Fecha]],"d")</f>
        <v>16</v>
      </c>
    </row>
    <row r="5696" spans="1:8" x14ac:dyDescent="0.5">
      <c r="A5696" s="13">
        <v>42202</v>
      </c>
      <c r="B5696">
        <f>YEAR(Calendario[[#This Row],[Fecha]])</f>
        <v>2015</v>
      </c>
      <c r="C5696" t="str">
        <f>TEXT(Calendario[[#This Row],[Fecha]],"mm")</f>
        <v>07</v>
      </c>
      <c r="D5696" t="str">
        <f>TEXT(Calendario[[#This Row],[Fecha]],"mmmm")</f>
        <v>julio</v>
      </c>
      <c r="E5696">
        <f>DAY(Calendario[[#This Row],[Fecha]])</f>
        <v>17</v>
      </c>
      <c r="F5696">
        <f>ROUNDUP(MONTH(Calendario[[#This Row],[Fecha]])/3,0)</f>
        <v>3</v>
      </c>
      <c r="G5696" t="str">
        <f>TEXT(Calendario[[#This Row],[Fecha]],"dddd")</f>
        <v>viernes</v>
      </c>
      <c r="H5696" t="str">
        <f>TEXT(Calendario[[#This Row],[Fecha]],"d")</f>
        <v>17</v>
      </c>
    </row>
    <row r="5697" spans="1:8" x14ac:dyDescent="0.5">
      <c r="A5697" s="13">
        <v>42203</v>
      </c>
      <c r="B5697">
        <f>YEAR(Calendario[[#This Row],[Fecha]])</f>
        <v>2015</v>
      </c>
      <c r="C5697" t="str">
        <f>TEXT(Calendario[[#This Row],[Fecha]],"mm")</f>
        <v>07</v>
      </c>
      <c r="D5697" t="str">
        <f>TEXT(Calendario[[#This Row],[Fecha]],"mmmm")</f>
        <v>julio</v>
      </c>
      <c r="E5697">
        <f>DAY(Calendario[[#This Row],[Fecha]])</f>
        <v>18</v>
      </c>
      <c r="F5697">
        <f>ROUNDUP(MONTH(Calendario[[#This Row],[Fecha]])/3,0)</f>
        <v>3</v>
      </c>
      <c r="G5697" t="str">
        <f>TEXT(Calendario[[#This Row],[Fecha]],"dddd")</f>
        <v>sábado</v>
      </c>
      <c r="H5697" t="str">
        <f>TEXT(Calendario[[#This Row],[Fecha]],"d")</f>
        <v>18</v>
      </c>
    </row>
    <row r="5698" spans="1:8" x14ac:dyDescent="0.5">
      <c r="A5698" s="13">
        <v>42204</v>
      </c>
      <c r="B5698">
        <f>YEAR(Calendario[[#This Row],[Fecha]])</f>
        <v>2015</v>
      </c>
      <c r="C5698" t="str">
        <f>TEXT(Calendario[[#This Row],[Fecha]],"mm")</f>
        <v>07</v>
      </c>
      <c r="D5698" t="str">
        <f>TEXT(Calendario[[#This Row],[Fecha]],"mmmm")</f>
        <v>julio</v>
      </c>
      <c r="E5698">
        <f>DAY(Calendario[[#This Row],[Fecha]])</f>
        <v>19</v>
      </c>
      <c r="F5698">
        <f>ROUNDUP(MONTH(Calendario[[#This Row],[Fecha]])/3,0)</f>
        <v>3</v>
      </c>
      <c r="G5698" t="str">
        <f>TEXT(Calendario[[#This Row],[Fecha]],"dddd")</f>
        <v>domingo</v>
      </c>
      <c r="H5698" t="str">
        <f>TEXT(Calendario[[#This Row],[Fecha]],"d")</f>
        <v>19</v>
      </c>
    </row>
    <row r="5699" spans="1:8" x14ac:dyDescent="0.5">
      <c r="A5699" s="13">
        <v>42205</v>
      </c>
      <c r="B5699">
        <f>YEAR(Calendario[[#This Row],[Fecha]])</f>
        <v>2015</v>
      </c>
      <c r="C5699" t="str">
        <f>TEXT(Calendario[[#This Row],[Fecha]],"mm")</f>
        <v>07</v>
      </c>
      <c r="D5699" t="str">
        <f>TEXT(Calendario[[#This Row],[Fecha]],"mmmm")</f>
        <v>julio</v>
      </c>
      <c r="E5699">
        <f>DAY(Calendario[[#This Row],[Fecha]])</f>
        <v>20</v>
      </c>
      <c r="F5699">
        <f>ROUNDUP(MONTH(Calendario[[#This Row],[Fecha]])/3,0)</f>
        <v>3</v>
      </c>
      <c r="G5699" t="str">
        <f>TEXT(Calendario[[#This Row],[Fecha]],"dddd")</f>
        <v>lunes</v>
      </c>
      <c r="H5699" t="str">
        <f>TEXT(Calendario[[#This Row],[Fecha]],"d")</f>
        <v>20</v>
      </c>
    </row>
    <row r="5700" spans="1:8" x14ac:dyDescent="0.5">
      <c r="A5700" s="13">
        <v>42206</v>
      </c>
      <c r="B5700">
        <f>YEAR(Calendario[[#This Row],[Fecha]])</f>
        <v>2015</v>
      </c>
      <c r="C5700" t="str">
        <f>TEXT(Calendario[[#This Row],[Fecha]],"mm")</f>
        <v>07</v>
      </c>
      <c r="D5700" t="str">
        <f>TEXT(Calendario[[#This Row],[Fecha]],"mmmm")</f>
        <v>julio</v>
      </c>
      <c r="E5700">
        <f>DAY(Calendario[[#This Row],[Fecha]])</f>
        <v>21</v>
      </c>
      <c r="F5700">
        <f>ROUNDUP(MONTH(Calendario[[#This Row],[Fecha]])/3,0)</f>
        <v>3</v>
      </c>
      <c r="G5700" t="str">
        <f>TEXT(Calendario[[#This Row],[Fecha]],"dddd")</f>
        <v>martes</v>
      </c>
      <c r="H5700" t="str">
        <f>TEXT(Calendario[[#This Row],[Fecha]],"d")</f>
        <v>21</v>
      </c>
    </row>
    <row r="5701" spans="1:8" x14ac:dyDescent="0.5">
      <c r="A5701" s="13">
        <v>42207</v>
      </c>
      <c r="B5701">
        <f>YEAR(Calendario[[#This Row],[Fecha]])</f>
        <v>2015</v>
      </c>
      <c r="C5701" t="str">
        <f>TEXT(Calendario[[#This Row],[Fecha]],"mm")</f>
        <v>07</v>
      </c>
      <c r="D5701" t="str">
        <f>TEXT(Calendario[[#This Row],[Fecha]],"mmmm")</f>
        <v>julio</v>
      </c>
      <c r="E5701">
        <f>DAY(Calendario[[#This Row],[Fecha]])</f>
        <v>22</v>
      </c>
      <c r="F5701">
        <f>ROUNDUP(MONTH(Calendario[[#This Row],[Fecha]])/3,0)</f>
        <v>3</v>
      </c>
      <c r="G5701" t="str">
        <f>TEXT(Calendario[[#This Row],[Fecha]],"dddd")</f>
        <v>miércoles</v>
      </c>
      <c r="H5701" t="str">
        <f>TEXT(Calendario[[#This Row],[Fecha]],"d")</f>
        <v>22</v>
      </c>
    </row>
    <row r="5702" spans="1:8" x14ac:dyDescent="0.5">
      <c r="A5702" s="13">
        <v>42208</v>
      </c>
      <c r="B5702">
        <f>YEAR(Calendario[[#This Row],[Fecha]])</f>
        <v>2015</v>
      </c>
      <c r="C5702" t="str">
        <f>TEXT(Calendario[[#This Row],[Fecha]],"mm")</f>
        <v>07</v>
      </c>
      <c r="D5702" t="str">
        <f>TEXT(Calendario[[#This Row],[Fecha]],"mmmm")</f>
        <v>julio</v>
      </c>
      <c r="E5702">
        <f>DAY(Calendario[[#This Row],[Fecha]])</f>
        <v>23</v>
      </c>
      <c r="F5702">
        <f>ROUNDUP(MONTH(Calendario[[#This Row],[Fecha]])/3,0)</f>
        <v>3</v>
      </c>
      <c r="G5702" t="str">
        <f>TEXT(Calendario[[#This Row],[Fecha]],"dddd")</f>
        <v>jueves</v>
      </c>
      <c r="H5702" t="str">
        <f>TEXT(Calendario[[#This Row],[Fecha]],"d")</f>
        <v>23</v>
      </c>
    </row>
    <row r="5703" spans="1:8" x14ac:dyDescent="0.5">
      <c r="A5703" s="13">
        <v>42209</v>
      </c>
      <c r="B5703">
        <f>YEAR(Calendario[[#This Row],[Fecha]])</f>
        <v>2015</v>
      </c>
      <c r="C5703" t="str">
        <f>TEXT(Calendario[[#This Row],[Fecha]],"mm")</f>
        <v>07</v>
      </c>
      <c r="D5703" t="str">
        <f>TEXT(Calendario[[#This Row],[Fecha]],"mmmm")</f>
        <v>julio</v>
      </c>
      <c r="E5703">
        <f>DAY(Calendario[[#This Row],[Fecha]])</f>
        <v>24</v>
      </c>
      <c r="F5703">
        <f>ROUNDUP(MONTH(Calendario[[#This Row],[Fecha]])/3,0)</f>
        <v>3</v>
      </c>
      <c r="G5703" t="str">
        <f>TEXT(Calendario[[#This Row],[Fecha]],"dddd")</f>
        <v>viernes</v>
      </c>
      <c r="H5703" t="str">
        <f>TEXT(Calendario[[#This Row],[Fecha]],"d")</f>
        <v>24</v>
      </c>
    </row>
    <row r="5704" spans="1:8" x14ac:dyDescent="0.5">
      <c r="A5704" s="13">
        <v>42210</v>
      </c>
      <c r="B5704">
        <f>YEAR(Calendario[[#This Row],[Fecha]])</f>
        <v>2015</v>
      </c>
      <c r="C5704" t="str">
        <f>TEXT(Calendario[[#This Row],[Fecha]],"mm")</f>
        <v>07</v>
      </c>
      <c r="D5704" t="str">
        <f>TEXT(Calendario[[#This Row],[Fecha]],"mmmm")</f>
        <v>julio</v>
      </c>
      <c r="E5704">
        <f>DAY(Calendario[[#This Row],[Fecha]])</f>
        <v>25</v>
      </c>
      <c r="F5704">
        <f>ROUNDUP(MONTH(Calendario[[#This Row],[Fecha]])/3,0)</f>
        <v>3</v>
      </c>
      <c r="G5704" t="str">
        <f>TEXT(Calendario[[#This Row],[Fecha]],"dddd")</f>
        <v>sábado</v>
      </c>
      <c r="H5704" t="str">
        <f>TEXT(Calendario[[#This Row],[Fecha]],"d")</f>
        <v>25</v>
      </c>
    </row>
    <row r="5705" spans="1:8" x14ac:dyDescent="0.5">
      <c r="A5705" s="13">
        <v>42211</v>
      </c>
      <c r="B5705">
        <f>YEAR(Calendario[[#This Row],[Fecha]])</f>
        <v>2015</v>
      </c>
      <c r="C5705" t="str">
        <f>TEXT(Calendario[[#This Row],[Fecha]],"mm")</f>
        <v>07</v>
      </c>
      <c r="D5705" t="str">
        <f>TEXT(Calendario[[#This Row],[Fecha]],"mmmm")</f>
        <v>julio</v>
      </c>
      <c r="E5705">
        <f>DAY(Calendario[[#This Row],[Fecha]])</f>
        <v>26</v>
      </c>
      <c r="F5705">
        <f>ROUNDUP(MONTH(Calendario[[#This Row],[Fecha]])/3,0)</f>
        <v>3</v>
      </c>
      <c r="G5705" t="str">
        <f>TEXT(Calendario[[#This Row],[Fecha]],"dddd")</f>
        <v>domingo</v>
      </c>
      <c r="H5705" t="str">
        <f>TEXT(Calendario[[#This Row],[Fecha]],"d")</f>
        <v>26</v>
      </c>
    </row>
    <row r="5706" spans="1:8" x14ac:dyDescent="0.5">
      <c r="A5706" s="13">
        <v>42212</v>
      </c>
      <c r="B5706">
        <f>YEAR(Calendario[[#This Row],[Fecha]])</f>
        <v>2015</v>
      </c>
      <c r="C5706" t="str">
        <f>TEXT(Calendario[[#This Row],[Fecha]],"mm")</f>
        <v>07</v>
      </c>
      <c r="D5706" t="str">
        <f>TEXT(Calendario[[#This Row],[Fecha]],"mmmm")</f>
        <v>julio</v>
      </c>
      <c r="E5706">
        <f>DAY(Calendario[[#This Row],[Fecha]])</f>
        <v>27</v>
      </c>
      <c r="F5706">
        <f>ROUNDUP(MONTH(Calendario[[#This Row],[Fecha]])/3,0)</f>
        <v>3</v>
      </c>
      <c r="G5706" t="str">
        <f>TEXT(Calendario[[#This Row],[Fecha]],"dddd")</f>
        <v>lunes</v>
      </c>
      <c r="H5706" t="str">
        <f>TEXT(Calendario[[#This Row],[Fecha]],"d")</f>
        <v>27</v>
      </c>
    </row>
    <row r="5707" spans="1:8" x14ac:dyDescent="0.5">
      <c r="A5707" s="13">
        <v>42213</v>
      </c>
      <c r="B5707">
        <f>YEAR(Calendario[[#This Row],[Fecha]])</f>
        <v>2015</v>
      </c>
      <c r="C5707" t="str">
        <f>TEXT(Calendario[[#This Row],[Fecha]],"mm")</f>
        <v>07</v>
      </c>
      <c r="D5707" t="str">
        <f>TEXT(Calendario[[#This Row],[Fecha]],"mmmm")</f>
        <v>julio</v>
      </c>
      <c r="E5707">
        <f>DAY(Calendario[[#This Row],[Fecha]])</f>
        <v>28</v>
      </c>
      <c r="F5707">
        <f>ROUNDUP(MONTH(Calendario[[#This Row],[Fecha]])/3,0)</f>
        <v>3</v>
      </c>
      <c r="G5707" t="str">
        <f>TEXT(Calendario[[#This Row],[Fecha]],"dddd")</f>
        <v>martes</v>
      </c>
      <c r="H5707" t="str">
        <f>TEXT(Calendario[[#This Row],[Fecha]],"d")</f>
        <v>28</v>
      </c>
    </row>
    <row r="5708" spans="1:8" x14ac:dyDescent="0.5">
      <c r="A5708" s="13">
        <v>42214</v>
      </c>
      <c r="B5708">
        <f>YEAR(Calendario[[#This Row],[Fecha]])</f>
        <v>2015</v>
      </c>
      <c r="C5708" t="str">
        <f>TEXT(Calendario[[#This Row],[Fecha]],"mm")</f>
        <v>07</v>
      </c>
      <c r="D5708" t="str">
        <f>TEXT(Calendario[[#This Row],[Fecha]],"mmmm")</f>
        <v>julio</v>
      </c>
      <c r="E5708">
        <f>DAY(Calendario[[#This Row],[Fecha]])</f>
        <v>29</v>
      </c>
      <c r="F5708">
        <f>ROUNDUP(MONTH(Calendario[[#This Row],[Fecha]])/3,0)</f>
        <v>3</v>
      </c>
      <c r="G5708" t="str">
        <f>TEXT(Calendario[[#This Row],[Fecha]],"dddd")</f>
        <v>miércoles</v>
      </c>
      <c r="H5708" t="str">
        <f>TEXT(Calendario[[#This Row],[Fecha]],"d")</f>
        <v>29</v>
      </c>
    </row>
    <row r="5709" spans="1:8" x14ac:dyDescent="0.5">
      <c r="A5709" s="13">
        <v>42215</v>
      </c>
      <c r="B5709">
        <f>YEAR(Calendario[[#This Row],[Fecha]])</f>
        <v>2015</v>
      </c>
      <c r="C5709" t="str">
        <f>TEXT(Calendario[[#This Row],[Fecha]],"mm")</f>
        <v>07</v>
      </c>
      <c r="D5709" t="str">
        <f>TEXT(Calendario[[#This Row],[Fecha]],"mmmm")</f>
        <v>julio</v>
      </c>
      <c r="E5709">
        <f>DAY(Calendario[[#This Row],[Fecha]])</f>
        <v>30</v>
      </c>
      <c r="F5709">
        <f>ROUNDUP(MONTH(Calendario[[#This Row],[Fecha]])/3,0)</f>
        <v>3</v>
      </c>
      <c r="G5709" t="str">
        <f>TEXT(Calendario[[#This Row],[Fecha]],"dddd")</f>
        <v>jueves</v>
      </c>
      <c r="H5709" t="str">
        <f>TEXT(Calendario[[#This Row],[Fecha]],"d")</f>
        <v>30</v>
      </c>
    </row>
    <row r="5710" spans="1:8" x14ac:dyDescent="0.5">
      <c r="A5710" s="13">
        <v>42216</v>
      </c>
      <c r="B5710">
        <f>YEAR(Calendario[[#This Row],[Fecha]])</f>
        <v>2015</v>
      </c>
      <c r="C5710" t="str">
        <f>TEXT(Calendario[[#This Row],[Fecha]],"mm")</f>
        <v>07</v>
      </c>
      <c r="D5710" t="str">
        <f>TEXT(Calendario[[#This Row],[Fecha]],"mmmm")</f>
        <v>julio</v>
      </c>
      <c r="E5710">
        <f>DAY(Calendario[[#This Row],[Fecha]])</f>
        <v>31</v>
      </c>
      <c r="F5710">
        <f>ROUNDUP(MONTH(Calendario[[#This Row],[Fecha]])/3,0)</f>
        <v>3</v>
      </c>
      <c r="G5710" t="str">
        <f>TEXT(Calendario[[#This Row],[Fecha]],"dddd")</f>
        <v>viernes</v>
      </c>
      <c r="H5710" t="str">
        <f>TEXT(Calendario[[#This Row],[Fecha]],"d")</f>
        <v>31</v>
      </c>
    </row>
    <row r="5711" spans="1:8" x14ac:dyDescent="0.5">
      <c r="A5711" s="13">
        <v>42217</v>
      </c>
      <c r="B5711">
        <f>YEAR(Calendario[[#This Row],[Fecha]])</f>
        <v>2015</v>
      </c>
      <c r="C5711" t="str">
        <f>TEXT(Calendario[[#This Row],[Fecha]],"mm")</f>
        <v>08</v>
      </c>
      <c r="D5711" t="str">
        <f>TEXT(Calendario[[#This Row],[Fecha]],"mmmm")</f>
        <v>agosto</v>
      </c>
      <c r="E5711">
        <f>DAY(Calendario[[#This Row],[Fecha]])</f>
        <v>1</v>
      </c>
      <c r="F5711">
        <f>ROUNDUP(MONTH(Calendario[[#This Row],[Fecha]])/3,0)</f>
        <v>3</v>
      </c>
      <c r="G5711" t="str">
        <f>TEXT(Calendario[[#This Row],[Fecha]],"dddd")</f>
        <v>sábado</v>
      </c>
      <c r="H5711" t="str">
        <f>TEXT(Calendario[[#This Row],[Fecha]],"d")</f>
        <v>1</v>
      </c>
    </row>
    <row r="5712" spans="1:8" x14ac:dyDescent="0.5">
      <c r="A5712" s="13">
        <v>42218</v>
      </c>
      <c r="B5712">
        <f>YEAR(Calendario[[#This Row],[Fecha]])</f>
        <v>2015</v>
      </c>
      <c r="C5712" t="str">
        <f>TEXT(Calendario[[#This Row],[Fecha]],"mm")</f>
        <v>08</v>
      </c>
      <c r="D5712" t="str">
        <f>TEXT(Calendario[[#This Row],[Fecha]],"mmmm")</f>
        <v>agosto</v>
      </c>
      <c r="E5712">
        <f>DAY(Calendario[[#This Row],[Fecha]])</f>
        <v>2</v>
      </c>
      <c r="F5712">
        <f>ROUNDUP(MONTH(Calendario[[#This Row],[Fecha]])/3,0)</f>
        <v>3</v>
      </c>
      <c r="G5712" t="str">
        <f>TEXT(Calendario[[#This Row],[Fecha]],"dddd")</f>
        <v>domingo</v>
      </c>
      <c r="H5712" t="str">
        <f>TEXT(Calendario[[#This Row],[Fecha]],"d")</f>
        <v>2</v>
      </c>
    </row>
    <row r="5713" spans="1:8" x14ac:dyDescent="0.5">
      <c r="A5713" s="13">
        <v>42219</v>
      </c>
      <c r="B5713">
        <f>YEAR(Calendario[[#This Row],[Fecha]])</f>
        <v>2015</v>
      </c>
      <c r="C5713" t="str">
        <f>TEXT(Calendario[[#This Row],[Fecha]],"mm")</f>
        <v>08</v>
      </c>
      <c r="D5713" t="str">
        <f>TEXT(Calendario[[#This Row],[Fecha]],"mmmm")</f>
        <v>agosto</v>
      </c>
      <c r="E5713">
        <f>DAY(Calendario[[#This Row],[Fecha]])</f>
        <v>3</v>
      </c>
      <c r="F5713">
        <f>ROUNDUP(MONTH(Calendario[[#This Row],[Fecha]])/3,0)</f>
        <v>3</v>
      </c>
      <c r="G5713" t="str">
        <f>TEXT(Calendario[[#This Row],[Fecha]],"dddd")</f>
        <v>lunes</v>
      </c>
      <c r="H5713" t="str">
        <f>TEXT(Calendario[[#This Row],[Fecha]],"d")</f>
        <v>3</v>
      </c>
    </row>
    <row r="5714" spans="1:8" x14ac:dyDescent="0.5">
      <c r="A5714" s="13">
        <v>42220</v>
      </c>
      <c r="B5714">
        <f>YEAR(Calendario[[#This Row],[Fecha]])</f>
        <v>2015</v>
      </c>
      <c r="C5714" t="str">
        <f>TEXT(Calendario[[#This Row],[Fecha]],"mm")</f>
        <v>08</v>
      </c>
      <c r="D5714" t="str">
        <f>TEXT(Calendario[[#This Row],[Fecha]],"mmmm")</f>
        <v>agosto</v>
      </c>
      <c r="E5714">
        <f>DAY(Calendario[[#This Row],[Fecha]])</f>
        <v>4</v>
      </c>
      <c r="F5714">
        <f>ROUNDUP(MONTH(Calendario[[#This Row],[Fecha]])/3,0)</f>
        <v>3</v>
      </c>
      <c r="G5714" t="str">
        <f>TEXT(Calendario[[#This Row],[Fecha]],"dddd")</f>
        <v>martes</v>
      </c>
      <c r="H5714" t="str">
        <f>TEXT(Calendario[[#This Row],[Fecha]],"d")</f>
        <v>4</v>
      </c>
    </row>
    <row r="5715" spans="1:8" x14ac:dyDescent="0.5">
      <c r="A5715" s="13">
        <v>42221</v>
      </c>
      <c r="B5715">
        <f>YEAR(Calendario[[#This Row],[Fecha]])</f>
        <v>2015</v>
      </c>
      <c r="C5715" t="str">
        <f>TEXT(Calendario[[#This Row],[Fecha]],"mm")</f>
        <v>08</v>
      </c>
      <c r="D5715" t="str">
        <f>TEXT(Calendario[[#This Row],[Fecha]],"mmmm")</f>
        <v>agosto</v>
      </c>
      <c r="E5715">
        <f>DAY(Calendario[[#This Row],[Fecha]])</f>
        <v>5</v>
      </c>
      <c r="F5715">
        <f>ROUNDUP(MONTH(Calendario[[#This Row],[Fecha]])/3,0)</f>
        <v>3</v>
      </c>
      <c r="G5715" t="str">
        <f>TEXT(Calendario[[#This Row],[Fecha]],"dddd")</f>
        <v>miércoles</v>
      </c>
      <c r="H5715" t="str">
        <f>TEXT(Calendario[[#This Row],[Fecha]],"d")</f>
        <v>5</v>
      </c>
    </row>
    <row r="5716" spans="1:8" x14ac:dyDescent="0.5">
      <c r="A5716" s="13">
        <v>42222</v>
      </c>
      <c r="B5716">
        <f>YEAR(Calendario[[#This Row],[Fecha]])</f>
        <v>2015</v>
      </c>
      <c r="C5716" t="str">
        <f>TEXT(Calendario[[#This Row],[Fecha]],"mm")</f>
        <v>08</v>
      </c>
      <c r="D5716" t="str">
        <f>TEXT(Calendario[[#This Row],[Fecha]],"mmmm")</f>
        <v>agosto</v>
      </c>
      <c r="E5716">
        <f>DAY(Calendario[[#This Row],[Fecha]])</f>
        <v>6</v>
      </c>
      <c r="F5716">
        <f>ROUNDUP(MONTH(Calendario[[#This Row],[Fecha]])/3,0)</f>
        <v>3</v>
      </c>
      <c r="G5716" t="str">
        <f>TEXT(Calendario[[#This Row],[Fecha]],"dddd")</f>
        <v>jueves</v>
      </c>
      <c r="H5716" t="str">
        <f>TEXT(Calendario[[#This Row],[Fecha]],"d")</f>
        <v>6</v>
      </c>
    </row>
    <row r="5717" spans="1:8" x14ac:dyDescent="0.5">
      <c r="A5717" s="13">
        <v>42223</v>
      </c>
      <c r="B5717">
        <f>YEAR(Calendario[[#This Row],[Fecha]])</f>
        <v>2015</v>
      </c>
      <c r="C5717" t="str">
        <f>TEXT(Calendario[[#This Row],[Fecha]],"mm")</f>
        <v>08</v>
      </c>
      <c r="D5717" t="str">
        <f>TEXT(Calendario[[#This Row],[Fecha]],"mmmm")</f>
        <v>agosto</v>
      </c>
      <c r="E5717">
        <f>DAY(Calendario[[#This Row],[Fecha]])</f>
        <v>7</v>
      </c>
      <c r="F5717">
        <f>ROUNDUP(MONTH(Calendario[[#This Row],[Fecha]])/3,0)</f>
        <v>3</v>
      </c>
      <c r="G5717" t="str">
        <f>TEXT(Calendario[[#This Row],[Fecha]],"dddd")</f>
        <v>viernes</v>
      </c>
      <c r="H5717" t="str">
        <f>TEXT(Calendario[[#This Row],[Fecha]],"d")</f>
        <v>7</v>
      </c>
    </row>
    <row r="5718" spans="1:8" x14ac:dyDescent="0.5">
      <c r="A5718" s="13">
        <v>42224</v>
      </c>
      <c r="B5718">
        <f>YEAR(Calendario[[#This Row],[Fecha]])</f>
        <v>2015</v>
      </c>
      <c r="C5718" t="str">
        <f>TEXT(Calendario[[#This Row],[Fecha]],"mm")</f>
        <v>08</v>
      </c>
      <c r="D5718" t="str">
        <f>TEXT(Calendario[[#This Row],[Fecha]],"mmmm")</f>
        <v>agosto</v>
      </c>
      <c r="E5718">
        <f>DAY(Calendario[[#This Row],[Fecha]])</f>
        <v>8</v>
      </c>
      <c r="F5718">
        <f>ROUNDUP(MONTH(Calendario[[#This Row],[Fecha]])/3,0)</f>
        <v>3</v>
      </c>
      <c r="G5718" t="str">
        <f>TEXT(Calendario[[#This Row],[Fecha]],"dddd")</f>
        <v>sábado</v>
      </c>
      <c r="H5718" t="str">
        <f>TEXT(Calendario[[#This Row],[Fecha]],"d")</f>
        <v>8</v>
      </c>
    </row>
    <row r="5719" spans="1:8" x14ac:dyDescent="0.5">
      <c r="A5719" s="13">
        <v>42225</v>
      </c>
      <c r="B5719">
        <f>YEAR(Calendario[[#This Row],[Fecha]])</f>
        <v>2015</v>
      </c>
      <c r="C5719" t="str">
        <f>TEXT(Calendario[[#This Row],[Fecha]],"mm")</f>
        <v>08</v>
      </c>
      <c r="D5719" t="str">
        <f>TEXT(Calendario[[#This Row],[Fecha]],"mmmm")</f>
        <v>agosto</v>
      </c>
      <c r="E5719">
        <f>DAY(Calendario[[#This Row],[Fecha]])</f>
        <v>9</v>
      </c>
      <c r="F5719">
        <f>ROUNDUP(MONTH(Calendario[[#This Row],[Fecha]])/3,0)</f>
        <v>3</v>
      </c>
      <c r="G5719" t="str">
        <f>TEXT(Calendario[[#This Row],[Fecha]],"dddd")</f>
        <v>domingo</v>
      </c>
      <c r="H5719" t="str">
        <f>TEXT(Calendario[[#This Row],[Fecha]],"d")</f>
        <v>9</v>
      </c>
    </row>
    <row r="5720" spans="1:8" x14ac:dyDescent="0.5">
      <c r="A5720" s="13">
        <v>42226</v>
      </c>
      <c r="B5720">
        <f>YEAR(Calendario[[#This Row],[Fecha]])</f>
        <v>2015</v>
      </c>
      <c r="C5720" t="str">
        <f>TEXT(Calendario[[#This Row],[Fecha]],"mm")</f>
        <v>08</v>
      </c>
      <c r="D5720" t="str">
        <f>TEXT(Calendario[[#This Row],[Fecha]],"mmmm")</f>
        <v>agosto</v>
      </c>
      <c r="E5720">
        <f>DAY(Calendario[[#This Row],[Fecha]])</f>
        <v>10</v>
      </c>
      <c r="F5720">
        <f>ROUNDUP(MONTH(Calendario[[#This Row],[Fecha]])/3,0)</f>
        <v>3</v>
      </c>
      <c r="G5720" t="str">
        <f>TEXT(Calendario[[#This Row],[Fecha]],"dddd")</f>
        <v>lunes</v>
      </c>
      <c r="H5720" t="str">
        <f>TEXT(Calendario[[#This Row],[Fecha]],"d")</f>
        <v>10</v>
      </c>
    </row>
    <row r="5721" spans="1:8" x14ac:dyDescent="0.5">
      <c r="A5721" s="13">
        <v>42227</v>
      </c>
      <c r="B5721">
        <f>YEAR(Calendario[[#This Row],[Fecha]])</f>
        <v>2015</v>
      </c>
      <c r="C5721" t="str">
        <f>TEXT(Calendario[[#This Row],[Fecha]],"mm")</f>
        <v>08</v>
      </c>
      <c r="D5721" t="str">
        <f>TEXT(Calendario[[#This Row],[Fecha]],"mmmm")</f>
        <v>agosto</v>
      </c>
      <c r="E5721">
        <f>DAY(Calendario[[#This Row],[Fecha]])</f>
        <v>11</v>
      </c>
      <c r="F5721">
        <f>ROUNDUP(MONTH(Calendario[[#This Row],[Fecha]])/3,0)</f>
        <v>3</v>
      </c>
      <c r="G5721" t="str">
        <f>TEXT(Calendario[[#This Row],[Fecha]],"dddd")</f>
        <v>martes</v>
      </c>
      <c r="H5721" t="str">
        <f>TEXT(Calendario[[#This Row],[Fecha]],"d")</f>
        <v>11</v>
      </c>
    </row>
    <row r="5722" spans="1:8" x14ac:dyDescent="0.5">
      <c r="A5722" s="13">
        <v>42228</v>
      </c>
      <c r="B5722">
        <f>YEAR(Calendario[[#This Row],[Fecha]])</f>
        <v>2015</v>
      </c>
      <c r="C5722" t="str">
        <f>TEXT(Calendario[[#This Row],[Fecha]],"mm")</f>
        <v>08</v>
      </c>
      <c r="D5722" t="str">
        <f>TEXT(Calendario[[#This Row],[Fecha]],"mmmm")</f>
        <v>agosto</v>
      </c>
      <c r="E5722">
        <f>DAY(Calendario[[#This Row],[Fecha]])</f>
        <v>12</v>
      </c>
      <c r="F5722">
        <f>ROUNDUP(MONTH(Calendario[[#This Row],[Fecha]])/3,0)</f>
        <v>3</v>
      </c>
      <c r="G5722" t="str">
        <f>TEXT(Calendario[[#This Row],[Fecha]],"dddd")</f>
        <v>miércoles</v>
      </c>
      <c r="H5722" t="str">
        <f>TEXT(Calendario[[#This Row],[Fecha]],"d")</f>
        <v>12</v>
      </c>
    </row>
    <row r="5723" spans="1:8" x14ac:dyDescent="0.5">
      <c r="A5723" s="13">
        <v>42229</v>
      </c>
      <c r="B5723">
        <f>YEAR(Calendario[[#This Row],[Fecha]])</f>
        <v>2015</v>
      </c>
      <c r="C5723" t="str">
        <f>TEXT(Calendario[[#This Row],[Fecha]],"mm")</f>
        <v>08</v>
      </c>
      <c r="D5723" t="str">
        <f>TEXT(Calendario[[#This Row],[Fecha]],"mmmm")</f>
        <v>agosto</v>
      </c>
      <c r="E5723">
        <f>DAY(Calendario[[#This Row],[Fecha]])</f>
        <v>13</v>
      </c>
      <c r="F5723">
        <f>ROUNDUP(MONTH(Calendario[[#This Row],[Fecha]])/3,0)</f>
        <v>3</v>
      </c>
      <c r="G5723" t="str">
        <f>TEXT(Calendario[[#This Row],[Fecha]],"dddd")</f>
        <v>jueves</v>
      </c>
      <c r="H5723" t="str">
        <f>TEXT(Calendario[[#This Row],[Fecha]],"d")</f>
        <v>13</v>
      </c>
    </row>
    <row r="5724" spans="1:8" x14ac:dyDescent="0.5">
      <c r="A5724" s="13">
        <v>42230</v>
      </c>
      <c r="B5724">
        <f>YEAR(Calendario[[#This Row],[Fecha]])</f>
        <v>2015</v>
      </c>
      <c r="C5724" t="str">
        <f>TEXT(Calendario[[#This Row],[Fecha]],"mm")</f>
        <v>08</v>
      </c>
      <c r="D5724" t="str">
        <f>TEXT(Calendario[[#This Row],[Fecha]],"mmmm")</f>
        <v>agosto</v>
      </c>
      <c r="E5724">
        <f>DAY(Calendario[[#This Row],[Fecha]])</f>
        <v>14</v>
      </c>
      <c r="F5724">
        <f>ROUNDUP(MONTH(Calendario[[#This Row],[Fecha]])/3,0)</f>
        <v>3</v>
      </c>
      <c r="G5724" t="str">
        <f>TEXT(Calendario[[#This Row],[Fecha]],"dddd")</f>
        <v>viernes</v>
      </c>
      <c r="H5724" t="str">
        <f>TEXT(Calendario[[#This Row],[Fecha]],"d")</f>
        <v>14</v>
      </c>
    </row>
    <row r="5725" spans="1:8" x14ac:dyDescent="0.5">
      <c r="A5725" s="13">
        <v>42231</v>
      </c>
      <c r="B5725">
        <f>YEAR(Calendario[[#This Row],[Fecha]])</f>
        <v>2015</v>
      </c>
      <c r="C5725" t="str">
        <f>TEXT(Calendario[[#This Row],[Fecha]],"mm")</f>
        <v>08</v>
      </c>
      <c r="D5725" t="str">
        <f>TEXT(Calendario[[#This Row],[Fecha]],"mmmm")</f>
        <v>agosto</v>
      </c>
      <c r="E5725">
        <f>DAY(Calendario[[#This Row],[Fecha]])</f>
        <v>15</v>
      </c>
      <c r="F5725">
        <f>ROUNDUP(MONTH(Calendario[[#This Row],[Fecha]])/3,0)</f>
        <v>3</v>
      </c>
      <c r="G5725" t="str">
        <f>TEXT(Calendario[[#This Row],[Fecha]],"dddd")</f>
        <v>sábado</v>
      </c>
      <c r="H5725" t="str">
        <f>TEXT(Calendario[[#This Row],[Fecha]],"d")</f>
        <v>15</v>
      </c>
    </row>
    <row r="5726" spans="1:8" x14ac:dyDescent="0.5">
      <c r="A5726" s="13">
        <v>42232</v>
      </c>
      <c r="B5726">
        <f>YEAR(Calendario[[#This Row],[Fecha]])</f>
        <v>2015</v>
      </c>
      <c r="C5726" t="str">
        <f>TEXT(Calendario[[#This Row],[Fecha]],"mm")</f>
        <v>08</v>
      </c>
      <c r="D5726" t="str">
        <f>TEXT(Calendario[[#This Row],[Fecha]],"mmmm")</f>
        <v>agosto</v>
      </c>
      <c r="E5726">
        <f>DAY(Calendario[[#This Row],[Fecha]])</f>
        <v>16</v>
      </c>
      <c r="F5726">
        <f>ROUNDUP(MONTH(Calendario[[#This Row],[Fecha]])/3,0)</f>
        <v>3</v>
      </c>
      <c r="G5726" t="str">
        <f>TEXT(Calendario[[#This Row],[Fecha]],"dddd")</f>
        <v>domingo</v>
      </c>
      <c r="H5726" t="str">
        <f>TEXT(Calendario[[#This Row],[Fecha]],"d")</f>
        <v>16</v>
      </c>
    </row>
    <row r="5727" spans="1:8" x14ac:dyDescent="0.5">
      <c r="A5727" s="13">
        <v>42233</v>
      </c>
      <c r="B5727">
        <f>YEAR(Calendario[[#This Row],[Fecha]])</f>
        <v>2015</v>
      </c>
      <c r="C5727" t="str">
        <f>TEXT(Calendario[[#This Row],[Fecha]],"mm")</f>
        <v>08</v>
      </c>
      <c r="D5727" t="str">
        <f>TEXT(Calendario[[#This Row],[Fecha]],"mmmm")</f>
        <v>agosto</v>
      </c>
      <c r="E5727">
        <f>DAY(Calendario[[#This Row],[Fecha]])</f>
        <v>17</v>
      </c>
      <c r="F5727">
        <f>ROUNDUP(MONTH(Calendario[[#This Row],[Fecha]])/3,0)</f>
        <v>3</v>
      </c>
      <c r="G5727" t="str">
        <f>TEXT(Calendario[[#This Row],[Fecha]],"dddd")</f>
        <v>lunes</v>
      </c>
      <c r="H5727" t="str">
        <f>TEXT(Calendario[[#This Row],[Fecha]],"d")</f>
        <v>17</v>
      </c>
    </row>
    <row r="5728" spans="1:8" x14ac:dyDescent="0.5">
      <c r="A5728" s="13">
        <v>42234</v>
      </c>
      <c r="B5728">
        <f>YEAR(Calendario[[#This Row],[Fecha]])</f>
        <v>2015</v>
      </c>
      <c r="C5728" t="str">
        <f>TEXT(Calendario[[#This Row],[Fecha]],"mm")</f>
        <v>08</v>
      </c>
      <c r="D5728" t="str">
        <f>TEXT(Calendario[[#This Row],[Fecha]],"mmmm")</f>
        <v>agosto</v>
      </c>
      <c r="E5728">
        <f>DAY(Calendario[[#This Row],[Fecha]])</f>
        <v>18</v>
      </c>
      <c r="F5728">
        <f>ROUNDUP(MONTH(Calendario[[#This Row],[Fecha]])/3,0)</f>
        <v>3</v>
      </c>
      <c r="G5728" t="str">
        <f>TEXT(Calendario[[#This Row],[Fecha]],"dddd")</f>
        <v>martes</v>
      </c>
      <c r="H5728" t="str">
        <f>TEXT(Calendario[[#This Row],[Fecha]],"d")</f>
        <v>18</v>
      </c>
    </row>
    <row r="5729" spans="1:8" x14ac:dyDescent="0.5">
      <c r="A5729" s="13">
        <v>42235</v>
      </c>
      <c r="B5729">
        <f>YEAR(Calendario[[#This Row],[Fecha]])</f>
        <v>2015</v>
      </c>
      <c r="C5729" t="str">
        <f>TEXT(Calendario[[#This Row],[Fecha]],"mm")</f>
        <v>08</v>
      </c>
      <c r="D5729" t="str">
        <f>TEXT(Calendario[[#This Row],[Fecha]],"mmmm")</f>
        <v>agosto</v>
      </c>
      <c r="E5729">
        <f>DAY(Calendario[[#This Row],[Fecha]])</f>
        <v>19</v>
      </c>
      <c r="F5729">
        <f>ROUNDUP(MONTH(Calendario[[#This Row],[Fecha]])/3,0)</f>
        <v>3</v>
      </c>
      <c r="G5729" t="str">
        <f>TEXT(Calendario[[#This Row],[Fecha]],"dddd")</f>
        <v>miércoles</v>
      </c>
      <c r="H5729" t="str">
        <f>TEXT(Calendario[[#This Row],[Fecha]],"d")</f>
        <v>19</v>
      </c>
    </row>
    <row r="5730" spans="1:8" x14ac:dyDescent="0.5">
      <c r="A5730" s="13">
        <v>42236</v>
      </c>
      <c r="B5730">
        <f>YEAR(Calendario[[#This Row],[Fecha]])</f>
        <v>2015</v>
      </c>
      <c r="C5730" t="str">
        <f>TEXT(Calendario[[#This Row],[Fecha]],"mm")</f>
        <v>08</v>
      </c>
      <c r="D5730" t="str">
        <f>TEXT(Calendario[[#This Row],[Fecha]],"mmmm")</f>
        <v>agosto</v>
      </c>
      <c r="E5730">
        <f>DAY(Calendario[[#This Row],[Fecha]])</f>
        <v>20</v>
      </c>
      <c r="F5730">
        <f>ROUNDUP(MONTH(Calendario[[#This Row],[Fecha]])/3,0)</f>
        <v>3</v>
      </c>
      <c r="G5730" t="str">
        <f>TEXT(Calendario[[#This Row],[Fecha]],"dddd")</f>
        <v>jueves</v>
      </c>
      <c r="H5730" t="str">
        <f>TEXT(Calendario[[#This Row],[Fecha]],"d")</f>
        <v>20</v>
      </c>
    </row>
    <row r="5731" spans="1:8" x14ac:dyDescent="0.5">
      <c r="A5731" s="13">
        <v>42237</v>
      </c>
      <c r="B5731">
        <f>YEAR(Calendario[[#This Row],[Fecha]])</f>
        <v>2015</v>
      </c>
      <c r="C5731" t="str">
        <f>TEXT(Calendario[[#This Row],[Fecha]],"mm")</f>
        <v>08</v>
      </c>
      <c r="D5731" t="str">
        <f>TEXT(Calendario[[#This Row],[Fecha]],"mmmm")</f>
        <v>agosto</v>
      </c>
      <c r="E5731">
        <f>DAY(Calendario[[#This Row],[Fecha]])</f>
        <v>21</v>
      </c>
      <c r="F5731">
        <f>ROUNDUP(MONTH(Calendario[[#This Row],[Fecha]])/3,0)</f>
        <v>3</v>
      </c>
      <c r="G5731" t="str">
        <f>TEXT(Calendario[[#This Row],[Fecha]],"dddd")</f>
        <v>viernes</v>
      </c>
      <c r="H5731" t="str">
        <f>TEXT(Calendario[[#This Row],[Fecha]],"d")</f>
        <v>21</v>
      </c>
    </row>
    <row r="5732" spans="1:8" x14ac:dyDescent="0.5">
      <c r="A5732" s="13">
        <v>42238</v>
      </c>
      <c r="B5732">
        <f>YEAR(Calendario[[#This Row],[Fecha]])</f>
        <v>2015</v>
      </c>
      <c r="C5732" t="str">
        <f>TEXT(Calendario[[#This Row],[Fecha]],"mm")</f>
        <v>08</v>
      </c>
      <c r="D5732" t="str">
        <f>TEXT(Calendario[[#This Row],[Fecha]],"mmmm")</f>
        <v>agosto</v>
      </c>
      <c r="E5732">
        <f>DAY(Calendario[[#This Row],[Fecha]])</f>
        <v>22</v>
      </c>
      <c r="F5732">
        <f>ROUNDUP(MONTH(Calendario[[#This Row],[Fecha]])/3,0)</f>
        <v>3</v>
      </c>
      <c r="G5732" t="str">
        <f>TEXT(Calendario[[#This Row],[Fecha]],"dddd")</f>
        <v>sábado</v>
      </c>
      <c r="H5732" t="str">
        <f>TEXT(Calendario[[#This Row],[Fecha]],"d")</f>
        <v>22</v>
      </c>
    </row>
    <row r="5733" spans="1:8" x14ac:dyDescent="0.5">
      <c r="A5733" s="13">
        <v>42239</v>
      </c>
      <c r="B5733">
        <f>YEAR(Calendario[[#This Row],[Fecha]])</f>
        <v>2015</v>
      </c>
      <c r="C5733" t="str">
        <f>TEXT(Calendario[[#This Row],[Fecha]],"mm")</f>
        <v>08</v>
      </c>
      <c r="D5733" t="str">
        <f>TEXT(Calendario[[#This Row],[Fecha]],"mmmm")</f>
        <v>agosto</v>
      </c>
      <c r="E5733">
        <f>DAY(Calendario[[#This Row],[Fecha]])</f>
        <v>23</v>
      </c>
      <c r="F5733">
        <f>ROUNDUP(MONTH(Calendario[[#This Row],[Fecha]])/3,0)</f>
        <v>3</v>
      </c>
      <c r="G5733" t="str">
        <f>TEXT(Calendario[[#This Row],[Fecha]],"dddd")</f>
        <v>domingo</v>
      </c>
      <c r="H5733" t="str">
        <f>TEXT(Calendario[[#This Row],[Fecha]],"d")</f>
        <v>23</v>
      </c>
    </row>
    <row r="5734" spans="1:8" x14ac:dyDescent="0.5">
      <c r="A5734" s="13">
        <v>42240</v>
      </c>
      <c r="B5734">
        <f>YEAR(Calendario[[#This Row],[Fecha]])</f>
        <v>2015</v>
      </c>
      <c r="C5734" t="str">
        <f>TEXT(Calendario[[#This Row],[Fecha]],"mm")</f>
        <v>08</v>
      </c>
      <c r="D5734" t="str">
        <f>TEXT(Calendario[[#This Row],[Fecha]],"mmmm")</f>
        <v>agosto</v>
      </c>
      <c r="E5734">
        <f>DAY(Calendario[[#This Row],[Fecha]])</f>
        <v>24</v>
      </c>
      <c r="F5734">
        <f>ROUNDUP(MONTH(Calendario[[#This Row],[Fecha]])/3,0)</f>
        <v>3</v>
      </c>
      <c r="G5734" t="str">
        <f>TEXT(Calendario[[#This Row],[Fecha]],"dddd")</f>
        <v>lunes</v>
      </c>
      <c r="H5734" t="str">
        <f>TEXT(Calendario[[#This Row],[Fecha]],"d")</f>
        <v>24</v>
      </c>
    </row>
    <row r="5735" spans="1:8" x14ac:dyDescent="0.5">
      <c r="A5735" s="13">
        <v>42241</v>
      </c>
      <c r="B5735">
        <f>YEAR(Calendario[[#This Row],[Fecha]])</f>
        <v>2015</v>
      </c>
      <c r="C5735" t="str">
        <f>TEXT(Calendario[[#This Row],[Fecha]],"mm")</f>
        <v>08</v>
      </c>
      <c r="D5735" t="str">
        <f>TEXT(Calendario[[#This Row],[Fecha]],"mmmm")</f>
        <v>agosto</v>
      </c>
      <c r="E5735">
        <f>DAY(Calendario[[#This Row],[Fecha]])</f>
        <v>25</v>
      </c>
      <c r="F5735">
        <f>ROUNDUP(MONTH(Calendario[[#This Row],[Fecha]])/3,0)</f>
        <v>3</v>
      </c>
      <c r="G5735" t="str">
        <f>TEXT(Calendario[[#This Row],[Fecha]],"dddd")</f>
        <v>martes</v>
      </c>
      <c r="H5735" t="str">
        <f>TEXT(Calendario[[#This Row],[Fecha]],"d")</f>
        <v>25</v>
      </c>
    </row>
    <row r="5736" spans="1:8" x14ac:dyDescent="0.5">
      <c r="A5736" s="13">
        <v>42242</v>
      </c>
      <c r="B5736">
        <f>YEAR(Calendario[[#This Row],[Fecha]])</f>
        <v>2015</v>
      </c>
      <c r="C5736" t="str">
        <f>TEXT(Calendario[[#This Row],[Fecha]],"mm")</f>
        <v>08</v>
      </c>
      <c r="D5736" t="str">
        <f>TEXT(Calendario[[#This Row],[Fecha]],"mmmm")</f>
        <v>agosto</v>
      </c>
      <c r="E5736">
        <f>DAY(Calendario[[#This Row],[Fecha]])</f>
        <v>26</v>
      </c>
      <c r="F5736">
        <f>ROUNDUP(MONTH(Calendario[[#This Row],[Fecha]])/3,0)</f>
        <v>3</v>
      </c>
      <c r="G5736" t="str">
        <f>TEXT(Calendario[[#This Row],[Fecha]],"dddd")</f>
        <v>miércoles</v>
      </c>
      <c r="H5736" t="str">
        <f>TEXT(Calendario[[#This Row],[Fecha]],"d")</f>
        <v>26</v>
      </c>
    </row>
    <row r="5737" spans="1:8" x14ac:dyDescent="0.5">
      <c r="A5737" s="13">
        <v>42243</v>
      </c>
      <c r="B5737">
        <f>YEAR(Calendario[[#This Row],[Fecha]])</f>
        <v>2015</v>
      </c>
      <c r="C5737" t="str">
        <f>TEXT(Calendario[[#This Row],[Fecha]],"mm")</f>
        <v>08</v>
      </c>
      <c r="D5737" t="str">
        <f>TEXT(Calendario[[#This Row],[Fecha]],"mmmm")</f>
        <v>agosto</v>
      </c>
      <c r="E5737">
        <f>DAY(Calendario[[#This Row],[Fecha]])</f>
        <v>27</v>
      </c>
      <c r="F5737">
        <f>ROUNDUP(MONTH(Calendario[[#This Row],[Fecha]])/3,0)</f>
        <v>3</v>
      </c>
      <c r="G5737" t="str">
        <f>TEXT(Calendario[[#This Row],[Fecha]],"dddd")</f>
        <v>jueves</v>
      </c>
      <c r="H5737" t="str">
        <f>TEXT(Calendario[[#This Row],[Fecha]],"d")</f>
        <v>27</v>
      </c>
    </row>
    <row r="5738" spans="1:8" x14ac:dyDescent="0.5">
      <c r="A5738" s="13">
        <v>42244</v>
      </c>
      <c r="B5738">
        <f>YEAR(Calendario[[#This Row],[Fecha]])</f>
        <v>2015</v>
      </c>
      <c r="C5738" t="str">
        <f>TEXT(Calendario[[#This Row],[Fecha]],"mm")</f>
        <v>08</v>
      </c>
      <c r="D5738" t="str">
        <f>TEXT(Calendario[[#This Row],[Fecha]],"mmmm")</f>
        <v>agosto</v>
      </c>
      <c r="E5738">
        <f>DAY(Calendario[[#This Row],[Fecha]])</f>
        <v>28</v>
      </c>
      <c r="F5738">
        <f>ROUNDUP(MONTH(Calendario[[#This Row],[Fecha]])/3,0)</f>
        <v>3</v>
      </c>
      <c r="G5738" t="str">
        <f>TEXT(Calendario[[#This Row],[Fecha]],"dddd")</f>
        <v>viernes</v>
      </c>
      <c r="H5738" t="str">
        <f>TEXT(Calendario[[#This Row],[Fecha]],"d")</f>
        <v>28</v>
      </c>
    </row>
    <row r="5739" spans="1:8" x14ac:dyDescent="0.5">
      <c r="A5739" s="13">
        <v>42245</v>
      </c>
      <c r="B5739">
        <f>YEAR(Calendario[[#This Row],[Fecha]])</f>
        <v>2015</v>
      </c>
      <c r="C5739" t="str">
        <f>TEXT(Calendario[[#This Row],[Fecha]],"mm")</f>
        <v>08</v>
      </c>
      <c r="D5739" t="str">
        <f>TEXT(Calendario[[#This Row],[Fecha]],"mmmm")</f>
        <v>agosto</v>
      </c>
      <c r="E5739">
        <f>DAY(Calendario[[#This Row],[Fecha]])</f>
        <v>29</v>
      </c>
      <c r="F5739">
        <f>ROUNDUP(MONTH(Calendario[[#This Row],[Fecha]])/3,0)</f>
        <v>3</v>
      </c>
      <c r="G5739" t="str">
        <f>TEXT(Calendario[[#This Row],[Fecha]],"dddd")</f>
        <v>sábado</v>
      </c>
      <c r="H5739" t="str">
        <f>TEXT(Calendario[[#This Row],[Fecha]],"d")</f>
        <v>29</v>
      </c>
    </row>
    <row r="5740" spans="1:8" x14ac:dyDescent="0.5">
      <c r="A5740" s="13">
        <v>42246</v>
      </c>
      <c r="B5740">
        <f>YEAR(Calendario[[#This Row],[Fecha]])</f>
        <v>2015</v>
      </c>
      <c r="C5740" t="str">
        <f>TEXT(Calendario[[#This Row],[Fecha]],"mm")</f>
        <v>08</v>
      </c>
      <c r="D5740" t="str">
        <f>TEXT(Calendario[[#This Row],[Fecha]],"mmmm")</f>
        <v>agosto</v>
      </c>
      <c r="E5740">
        <f>DAY(Calendario[[#This Row],[Fecha]])</f>
        <v>30</v>
      </c>
      <c r="F5740">
        <f>ROUNDUP(MONTH(Calendario[[#This Row],[Fecha]])/3,0)</f>
        <v>3</v>
      </c>
      <c r="G5740" t="str">
        <f>TEXT(Calendario[[#This Row],[Fecha]],"dddd")</f>
        <v>domingo</v>
      </c>
      <c r="H5740" t="str">
        <f>TEXT(Calendario[[#This Row],[Fecha]],"d")</f>
        <v>30</v>
      </c>
    </row>
    <row r="5741" spans="1:8" x14ac:dyDescent="0.5">
      <c r="A5741" s="13">
        <v>42247</v>
      </c>
      <c r="B5741">
        <f>YEAR(Calendario[[#This Row],[Fecha]])</f>
        <v>2015</v>
      </c>
      <c r="C5741" t="str">
        <f>TEXT(Calendario[[#This Row],[Fecha]],"mm")</f>
        <v>08</v>
      </c>
      <c r="D5741" t="str">
        <f>TEXT(Calendario[[#This Row],[Fecha]],"mmmm")</f>
        <v>agosto</v>
      </c>
      <c r="E5741">
        <f>DAY(Calendario[[#This Row],[Fecha]])</f>
        <v>31</v>
      </c>
      <c r="F5741">
        <f>ROUNDUP(MONTH(Calendario[[#This Row],[Fecha]])/3,0)</f>
        <v>3</v>
      </c>
      <c r="G5741" t="str">
        <f>TEXT(Calendario[[#This Row],[Fecha]],"dddd")</f>
        <v>lunes</v>
      </c>
      <c r="H5741" t="str">
        <f>TEXT(Calendario[[#This Row],[Fecha]],"d")</f>
        <v>31</v>
      </c>
    </row>
    <row r="5742" spans="1:8" x14ac:dyDescent="0.5">
      <c r="A5742" s="13">
        <v>42248</v>
      </c>
      <c r="B5742">
        <f>YEAR(Calendario[[#This Row],[Fecha]])</f>
        <v>2015</v>
      </c>
      <c r="C5742" t="str">
        <f>TEXT(Calendario[[#This Row],[Fecha]],"mm")</f>
        <v>09</v>
      </c>
      <c r="D5742" t="str">
        <f>TEXT(Calendario[[#This Row],[Fecha]],"mmmm")</f>
        <v>septiembre</v>
      </c>
      <c r="E5742">
        <f>DAY(Calendario[[#This Row],[Fecha]])</f>
        <v>1</v>
      </c>
      <c r="F5742">
        <f>ROUNDUP(MONTH(Calendario[[#This Row],[Fecha]])/3,0)</f>
        <v>3</v>
      </c>
      <c r="G5742" t="str">
        <f>TEXT(Calendario[[#This Row],[Fecha]],"dddd")</f>
        <v>martes</v>
      </c>
      <c r="H5742" t="str">
        <f>TEXT(Calendario[[#This Row],[Fecha]],"d")</f>
        <v>1</v>
      </c>
    </row>
    <row r="5743" spans="1:8" x14ac:dyDescent="0.5">
      <c r="A5743" s="13">
        <v>42249</v>
      </c>
      <c r="B5743">
        <f>YEAR(Calendario[[#This Row],[Fecha]])</f>
        <v>2015</v>
      </c>
      <c r="C5743" t="str">
        <f>TEXT(Calendario[[#This Row],[Fecha]],"mm")</f>
        <v>09</v>
      </c>
      <c r="D5743" t="str">
        <f>TEXT(Calendario[[#This Row],[Fecha]],"mmmm")</f>
        <v>septiembre</v>
      </c>
      <c r="E5743">
        <f>DAY(Calendario[[#This Row],[Fecha]])</f>
        <v>2</v>
      </c>
      <c r="F5743">
        <f>ROUNDUP(MONTH(Calendario[[#This Row],[Fecha]])/3,0)</f>
        <v>3</v>
      </c>
      <c r="G5743" t="str">
        <f>TEXT(Calendario[[#This Row],[Fecha]],"dddd")</f>
        <v>miércoles</v>
      </c>
      <c r="H5743" t="str">
        <f>TEXT(Calendario[[#This Row],[Fecha]],"d")</f>
        <v>2</v>
      </c>
    </row>
    <row r="5744" spans="1:8" x14ac:dyDescent="0.5">
      <c r="A5744" s="13">
        <v>42250</v>
      </c>
      <c r="B5744">
        <f>YEAR(Calendario[[#This Row],[Fecha]])</f>
        <v>2015</v>
      </c>
      <c r="C5744" t="str">
        <f>TEXT(Calendario[[#This Row],[Fecha]],"mm")</f>
        <v>09</v>
      </c>
      <c r="D5744" t="str">
        <f>TEXT(Calendario[[#This Row],[Fecha]],"mmmm")</f>
        <v>septiembre</v>
      </c>
      <c r="E5744">
        <f>DAY(Calendario[[#This Row],[Fecha]])</f>
        <v>3</v>
      </c>
      <c r="F5744">
        <f>ROUNDUP(MONTH(Calendario[[#This Row],[Fecha]])/3,0)</f>
        <v>3</v>
      </c>
      <c r="G5744" t="str">
        <f>TEXT(Calendario[[#This Row],[Fecha]],"dddd")</f>
        <v>jueves</v>
      </c>
      <c r="H5744" t="str">
        <f>TEXT(Calendario[[#This Row],[Fecha]],"d")</f>
        <v>3</v>
      </c>
    </row>
    <row r="5745" spans="1:8" x14ac:dyDescent="0.5">
      <c r="A5745" s="13">
        <v>42251</v>
      </c>
      <c r="B5745">
        <f>YEAR(Calendario[[#This Row],[Fecha]])</f>
        <v>2015</v>
      </c>
      <c r="C5745" t="str">
        <f>TEXT(Calendario[[#This Row],[Fecha]],"mm")</f>
        <v>09</v>
      </c>
      <c r="D5745" t="str">
        <f>TEXT(Calendario[[#This Row],[Fecha]],"mmmm")</f>
        <v>septiembre</v>
      </c>
      <c r="E5745">
        <f>DAY(Calendario[[#This Row],[Fecha]])</f>
        <v>4</v>
      </c>
      <c r="F5745">
        <f>ROUNDUP(MONTH(Calendario[[#This Row],[Fecha]])/3,0)</f>
        <v>3</v>
      </c>
      <c r="G5745" t="str">
        <f>TEXT(Calendario[[#This Row],[Fecha]],"dddd")</f>
        <v>viernes</v>
      </c>
      <c r="H5745" t="str">
        <f>TEXT(Calendario[[#This Row],[Fecha]],"d")</f>
        <v>4</v>
      </c>
    </row>
    <row r="5746" spans="1:8" x14ac:dyDescent="0.5">
      <c r="A5746" s="13">
        <v>42252</v>
      </c>
      <c r="B5746">
        <f>YEAR(Calendario[[#This Row],[Fecha]])</f>
        <v>2015</v>
      </c>
      <c r="C5746" t="str">
        <f>TEXT(Calendario[[#This Row],[Fecha]],"mm")</f>
        <v>09</v>
      </c>
      <c r="D5746" t="str">
        <f>TEXT(Calendario[[#This Row],[Fecha]],"mmmm")</f>
        <v>septiembre</v>
      </c>
      <c r="E5746">
        <f>DAY(Calendario[[#This Row],[Fecha]])</f>
        <v>5</v>
      </c>
      <c r="F5746">
        <f>ROUNDUP(MONTH(Calendario[[#This Row],[Fecha]])/3,0)</f>
        <v>3</v>
      </c>
      <c r="G5746" t="str">
        <f>TEXT(Calendario[[#This Row],[Fecha]],"dddd")</f>
        <v>sábado</v>
      </c>
      <c r="H5746" t="str">
        <f>TEXT(Calendario[[#This Row],[Fecha]],"d")</f>
        <v>5</v>
      </c>
    </row>
    <row r="5747" spans="1:8" x14ac:dyDescent="0.5">
      <c r="A5747" s="13">
        <v>42253</v>
      </c>
      <c r="B5747">
        <f>YEAR(Calendario[[#This Row],[Fecha]])</f>
        <v>2015</v>
      </c>
      <c r="C5747" t="str">
        <f>TEXT(Calendario[[#This Row],[Fecha]],"mm")</f>
        <v>09</v>
      </c>
      <c r="D5747" t="str">
        <f>TEXT(Calendario[[#This Row],[Fecha]],"mmmm")</f>
        <v>septiembre</v>
      </c>
      <c r="E5747">
        <f>DAY(Calendario[[#This Row],[Fecha]])</f>
        <v>6</v>
      </c>
      <c r="F5747">
        <f>ROUNDUP(MONTH(Calendario[[#This Row],[Fecha]])/3,0)</f>
        <v>3</v>
      </c>
      <c r="G5747" t="str">
        <f>TEXT(Calendario[[#This Row],[Fecha]],"dddd")</f>
        <v>domingo</v>
      </c>
      <c r="H5747" t="str">
        <f>TEXT(Calendario[[#This Row],[Fecha]],"d")</f>
        <v>6</v>
      </c>
    </row>
    <row r="5748" spans="1:8" x14ac:dyDescent="0.5">
      <c r="A5748" s="13">
        <v>42254</v>
      </c>
      <c r="B5748">
        <f>YEAR(Calendario[[#This Row],[Fecha]])</f>
        <v>2015</v>
      </c>
      <c r="C5748" t="str">
        <f>TEXT(Calendario[[#This Row],[Fecha]],"mm")</f>
        <v>09</v>
      </c>
      <c r="D5748" t="str">
        <f>TEXT(Calendario[[#This Row],[Fecha]],"mmmm")</f>
        <v>septiembre</v>
      </c>
      <c r="E5748">
        <f>DAY(Calendario[[#This Row],[Fecha]])</f>
        <v>7</v>
      </c>
      <c r="F5748">
        <f>ROUNDUP(MONTH(Calendario[[#This Row],[Fecha]])/3,0)</f>
        <v>3</v>
      </c>
      <c r="G5748" t="str">
        <f>TEXT(Calendario[[#This Row],[Fecha]],"dddd")</f>
        <v>lunes</v>
      </c>
      <c r="H5748" t="str">
        <f>TEXT(Calendario[[#This Row],[Fecha]],"d")</f>
        <v>7</v>
      </c>
    </row>
    <row r="5749" spans="1:8" x14ac:dyDescent="0.5">
      <c r="A5749" s="13">
        <v>42255</v>
      </c>
      <c r="B5749">
        <f>YEAR(Calendario[[#This Row],[Fecha]])</f>
        <v>2015</v>
      </c>
      <c r="C5749" t="str">
        <f>TEXT(Calendario[[#This Row],[Fecha]],"mm")</f>
        <v>09</v>
      </c>
      <c r="D5749" t="str">
        <f>TEXT(Calendario[[#This Row],[Fecha]],"mmmm")</f>
        <v>septiembre</v>
      </c>
      <c r="E5749">
        <f>DAY(Calendario[[#This Row],[Fecha]])</f>
        <v>8</v>
      </c>
      <c r="F5749">
        <f>ROUNDUP(MONTH(Calendario[[#This Row],[Fecha]])/3,0)</f>
        <v>3</v>
      </c>
      <c r="G5749" t="str">
        <f>TEXT(Calendario[[#This Row],[Fecha]],"dddd")</f>
        <v>martes</v>
      </c>
      <c r="H5749" t="str">
        <f>TEXT(Calendario[[#This Row],[Fecha]],"d")</f>
        <v>8</v>
      </c>
    </row>
    <row r="5750" spans="1:8" x14ac:dyDescent="0.5">
      <c r="A5750" s="13">
        <v>42256</v>
      </c>
      <c r="B5750">
        <f>YEAR(Calendario[[#This Row],[Fecha]])</f>
        <v>2015</v>
      </c>
      <c r="C5750" t="str">
        <f>TEXT(Calendario[[#This Row],[Fecha]],"mm")</f>
        <v>09</v>
      </c>
      <c r="D5750" t="str">
        <f>TEXT(Calendario[[#This Row],[Fecha]],"mmmm")</f>
        <v>septiembre</v>
      </c>
      <c r="E5750">
        <f>DAY(Calendario[[#This Row],[Fecha]])</f>
        <v>9</v>
      </c>
      <c r="F5750">
        <f>ROUNDUP(MONTH(Calendario[[#This Row],[Fecha]])/3,0)</f>
        <v>3</v>
      </c>
      <c r="G5750" t="str">
        <f>TEXT(Calendario[[#This Row],[Fecha]],"dddd")</f>
        <v>miércoles</v>
      </c>
      <c r="H5750" t="str">
        <f>TEXT(Calendario[[#This Row],[Fecha]],"d")</f>
        <v>9</v>
      </c>
    </row>
    <row r="5751" spans="1:8" x14ac:dyDescent="0.5">
      <c r="A5751" s="13">
        <v>42257</v>
      </c>
      <c r="B5751">
        <f>YEAR(Calendario[[#This Row],[Fecha]])</f>
        <v>2015</v>
      </c>
      <c r="C5751" t="str">
        <f>TEXT(Calendario[[#This Row],[Fecha]],"mm")</f>
        <v>09</v>
      </c>
      <c r="D5751" t="str">
        <f>TEXT(Calendario[[#This Row],[Fecha]],"mmmm")</f>
        <v>septiembre</v>
      </c>
      <c r="E5751">
        <f>DAY(Calendario[[#This Row],[Fecha]])</f>
        <v>10</v>
      </c>
      <c r="F5751">
        <f>ROUNDUP(MONTH(Calendario[[#This Row],[Fecha]])/3,0)</f>
        <v>3</v>
      </c>
      <c r="G5751" t="str">
        <f>TEXT(Calendario[[#This Row],[Fecha]],"dddd")</f>
        <v>jueves</v>
      </c>
      <c r="H5751" t="str">
        <f>TEXT(Calendario[[#This Row],[Fecha]],"d")</f>
        <v>10</v>
      </c>
    </row>
    <row r="5752" spans="1:8" x14ac:dyDescent="0.5">
      <c r="A5752" s="13">
        <v>42258</v>
      </c>
      <c r="B5752">
        <f>YEAR(Calendario[[#This Row],[Fecha]])</f>
        <v>2015</v>
      </c>
      <c r="C5752" t="str">
        <f>TEXT(Calendario[[#This Row],[Fecha]],"mm")</f>
        <v>09</v>
      </c>
      <c r="D5752" t="str">
        <f>TEXT(Calendario[[#This Row],[Fecha]],"mmmm")</f>
        <v>septiembre</v>
      </c>
      <c r="E5752">
        <f>DAY(Calendario[[#This Row],[Fecha]])</f>
        <v>11</v>
      </c>
      <c r="F5752">
        <f>ROUNDUP(MONTH(Calendario[[#This Row],[Fecha]])/3,0)</f>
        <v>3</v>
      </c>
      <c r="G5752" t="str">
        <f>TEXT(Calendario[[#This Row],[Fecha]],"dddd")</f>
        <v>viernes</v>
      </c>
      <c r="H5752" t="str">
        <f>TEXT(Calendario[[#This Row],[Fecha]],"d")</f>
        <v>11</v>
      </c>
    </row>
    <row r="5753" spans="1:8" x14ac:dyDescent="0.5">
      <c r="A5753" s="13">
        <v>42259</v>
      </c>
      <c r="B5753">
        <f>YEAR(Calendario[[#This Row],[Fecha]])</f>
        <v>2015</v>
      </c>
      <c r="C5753" t="str">
        <f>TEXT(Calendario[[#This Row],[Fecha]],"mm")</f>
        <v>09</v>
      </c>
      <c r="D5753" t="str">
        <f>TEXT(Calendario[[#This Row],[Fecha]],"mmmm")</f>
        <v>septiembre</v>
      </c>
      <c r="E5753">
        <f>DAY(Calendario[[#This Row],[Fecha]])</f>
        <v>12</v>
      </c>
      <c r="F5753">
        <f>ROUNDUP(MONTH(Calendario[[#This Row],[Fecha]])/3,0)</f>
        <v>3</v>
      </c>
      <c r="G5753" t="str">
        <f>TEXT(Calendario[[#This Row],[Fecha]],"dddd")</f>
        <v>sábado</v>
      </c>
      <c r="H5753" t="str">
        <f>TEXT(Calendario[[#This Row],[Fecha]],"d")</f>
        <v>12</v>
      </c>
    </row>
    <row r="5754" spans="1:8" x14ac:dyDescent="0.5">
      <c r="A5754" s="13">
        <v>42260</v>
      </c>
      <c r="B5754">
        <f>YEAR(Calendario[[#This Row],[Fecha]])</f>
        <v>2015</v>
      </c>
      <c r="C5754" t="str">
        <f>TEXT(Calendario[[#This Row],[Fecha]],"mm")</f>
        <v>09</v>
      </c>
      <c r="D5754" t="str">
        <f>TEXT(Calendario[[#This Row],[Fecha]],"mmmm")</f>
        <v>septiembre</v>
      </c>
      <c r="E5754">
        <f>DAY(Calendario[[#This Row],[Fecha]])</f>
        <v>13</v>
      </c>
      <c r="F5754">
        <f>ROUNDUP(MONTH(Calendario[[#This Row],[Fecha]])/3,0)</f>
        <v>3</v>
      </c>
      <c r="G5754" t="str">
        <f>TEXT(Calendario[[#This Row],[Fecha]],"dddd")</f>
        <v>domingo</v>
      </c>
      <c r="H5754" t="str">
        <f>TEXT(Calendario[[#This Row],[Fecha]],"d")</f>
        <v>13</v>
      </c>
    </row>
    <row r="5755" spans="1:8" x14ac:dyDescent="0.5">
      <c r="A5755" s="13">
        <v>42261</v>
      </c>
      <c r="B5755">
        <f>YEAR(Calendario[[#This Row],[Fecha]])</f>
        <v>2015</v>
      </c>
      <c r="C5755" t="str">
        <f>TEXT(Calendario[[#This Row],[Fecha]],"mm")</f>
        <v>09</v>
      </c>
      <c r="D5755" t="str">
        <f>TEXT(Calendario[[#This Row],[Fecha]],"mmmm")</f>
        <v>septiembre</v>
      </c>
      <c r="E5755">
        <f>DAY(Calendario[[#This Row],[Fecha]])</f>
        <v>14</v>
      </c>
      <c r="F5755">
        <f>ROUNDUP(MONTH(Calendario[[#This Row],[Fecha]])/3,0)</f>
        <v>3</v>
      </c>
      <c r="G5755" t="str">
        <f>TEXT(Calendario[[#This Row],[Fecha]],"dddd")</f>
        <v>lunes</v>
      </c>
      <c r="H5755" t="str">
        <f>TEXT(Calendario[[#This Row],[Fecha]],"d")</f>
        <v>14</v>
      </c>
    </row>
    <row r="5756" spans="1:8" x14ac:dyDescent="0.5">
      <c r="A5756" s="13">
        <v>42262</v>
      </c>
      <c r="B5756">
        <f>YEAR(Calendario[[#This Row],[Fecha]])</f>
        <v>2015</v>
      </c>
      <c r="C5756" t="str">
        <f>TEXT(Calendario[[#This Row],[Fecha]],"mm")</f>
        <v>09</v>
      </c>
      <c r="D5756" t="str">
        <f>TEXT(Calendario[[#This Row],[Fecha]],"mmmm")</f>
        <v>septiembre</v>
      </c>
      <c r="E5756">
        <f>DAY(Calendario[[#This Row],[Fecha]])</f>
        <v>15</v>
      </c>
      <c r="F5756">
        <f>ROUNDUP(MONTH(Calendario[[#This Row],[Fecha]])/3,0)</f>
        <v>3</v>
      </c>
      <c r="G5756" t="str">
        <f>TEXT(Calendario[[#This Row],[Fecha]],"dddd")</f>
        <v>martes</v>
      </c>
      <c r="H5756" t="str">
        <f>TEXT(Calendario[[#This Row],[Fecha]],"d")</f>
        <v>15</v>
      </c>
    </row>
    <row r="5757" spans="1:8" x14ac:dyDescent="0.5">
      <c r="A5757" s="13">
        <v>42263</v>
      </c>
      <c r="B5757">
        <f>YEAR(Calendario[[#This Row],[Fecha]])</f>
        <v>2015</v>
      </c>
      <c r="C5757" t="str">
        <f>TEXT(Calendario[[#This Row],[Fecha]],"mm")</f>
        <v>09</v>
      </c>
      <c r="D5757" t="str">
        <f>TEXT(Calendario[[#This Row],[Fecha]],"mmmm")</f>
        <v>septiembre</v>
      </c>
      <c r="E5757">
        <f>DAY(Calendario[[#This Row],[Fecha]])</f>
        <v>16</v>
      </c>
      <c r="F5757">
        <f>ROUNDUP(MONTH(Calendario[[#This Row],[Fecha]])/3,0)</f>
        <v>3</v>
      </c>
      <c r="G5757" t="str">
        <f>TEXT(Calendario[[#This Row],[Fecha]],"dddd")</f>
        <v>miércoles</v>
      </c>
      <c r="H5757" t="str">
        <f>TEXT(Calendario[[#This Row],[Fecha]],"d")</f>
        <v>16</v>
      </c>
    </row>
    <row r="5758" spans="1:8" x14ac:dyDescent="0.5">
      <c r="A5758" s="13">
        <v>42264</v>
      </c>
      <c r="B5758">
        <f>YEAR(Calendario[[#This Row],[Fecha]])</f>
        <v>2015</v>
      </c>
      <c r="C5758" t="str">
        <f>TEXT(Calendario[[#This Row],[Fecha]],"mm")</f>
        <v>09</v>
      </c>
      <c r="D5758" t="str">
        <f>TEXT(Calendario[[#This Row],[Fecha]],"mmmm")</f>
        <v>septiembre</v>
      </c>
      <c r="E5758">
        <f>DAY(Calendario[[#This Row],[Fecha]])</f>
        <v>17</v>
      </c>
      <c r="F5758">
        <f>ROUNDUP(MONTH(Calendario[[#This Row],[Fecha]])/3,0)</f>
        <v>3</v>
      </c>
      <c r="G5758" t="str">
        <f>TEXT(Calendario[[#This Row],[Fecha]],"dddd")</f>
        <v>jueves</v>
      </c>
      <c r="H5758" t="str">
        <f>TEXT(Calendario[[#This Row],[Fecha]],"d")</f>
        <v>17</v>
      </c>
    </row>
    <row r="5759" spans="1:8" x14ac:dyDescent="0.5">
      <c r="A5759" s="13">
        <v>42265</v>
      </c>
      <c r="B5759">
        <f>YEAR(Calendario[[#This Row],[Fecha]])</f>
        <v>2015</v>
      </c>
      <c r="C5759" t="str">
        <f>TEXT(Calendario[[#This Row],[Fecha]],"mm")</f>
        <v>09</v>
      </c>
      <c r="D5759" t="str">
        <f>TEXT(Calendario[[#This Row],[Fecha]],"mmmm")</f>
        <v>septiembre</v>
      </c>
      <c r="E5759">
        <f>DAY(Calendario[[#This Row],[Fecha]])</f>
        <v>18</v>
      </c>
      <c r="F5759">
        <f>ROUNDUP(MONTH(Calendario[[#This Row],[Fecha]])/3,0)</f>
        <v>3</v>
      </c>
      <c r="G5759" t="str">
        <f>TEXT(Calendario[[#This Row],[Fecha]],"dddd")</f>
        <v>viernes</v>
      </c>
      <c r="H5759" t="str">
        <f>TEXT(Calendario[[#This Row],[Fecha]],"d")</f>
        <v>18</v>
      </c>
    </row>
    <row r="5760" spans="1:8" x14ac:dyDescent="0.5">
      <c r="A5760" s="13">
        <v>42266</v>
      </c>
      <c r="B5760">
        <f>YEAR(Calendario[[#This Row],[Fecha]])</f>
        <v>2015</v>
      </c>
      <c r="C5760" t="str">
        <f>TEXT(Calendario[[#This Row],[Fecha]],"mm")</f>
        <v>09</v>
      </c>
      <c r="D5760" t="str">
        <f>TEXT(Calendario[[#This Row],[Fecha]],"mmmm")</f>
        <v>septiembre</v>
      </c>
      <c r="E5760">
        <f>DAY(Calendario[[#This Row],[Fecha]])</f>
        <v>19</v>
      </c>
      <c r="F5760">
        <f>ROUNDUP(MONTH(Calendario[[#This Row],[Fecha]])/3,0)</f>
        <v>3</v>
      </c>
      <c r="G5760" t="str">
        <f>TEXT(Calendario[[#This Row],[Fecha]],"dddd")</f>
        <v>sábado</v>
      </c>
      <c r="H5760" t="str">
        <f>TEXT(Calendario[[#This Row],[Fecha]],"d")</f>
        <v>19</v>
      </c>
    </row>
    <row r="5761" spans="1:8" x14ac:dyDescent="0.5">
      <c r="A5761" s="13">
        <v>42267</v>
      </c>
      <c r="B5761">
        <f>YEAR(Calendario[[#This Row],[Fecha]])</f>
        <v>2015</v>
      </c>
      <c r="C5761" t="str">
        <f>TEXT(Calendario[[#This Row],[Fecha]],"mm")</f>
        <v>09</v>
      </c>
      <c r="D5761" t="str">
        <f>TEXT(Calendario[[#This Row],[Fecha]],"mmmm")</f>
        <v>septiembre</v>
      </c>
      <c r="E5761">
        <f>DAY(Calendario[[#This Row],[Fecha]])</f>
        <v>20</v>
      </c>
      <c r="F5761">
        <f>ROUNDUP(MONTH(Calendario[[#This Row],[Fecha]])/3,0)</f>
        <v>3</v>
      </c>
      <c r="G5761" t="str">
        <f>TEXT(Calendario[[#This Row],[Fecha]],"dddd")</f>
        <v>domingo</v>
      </c>
      <c r="H5761" t="str">
        <f>TEXT(Calendario[[#This Row],[Fecha]],"d")</f>
        <v>20</v>
      </c>
    </row>
    <row r="5762" spans="1:8" x14ac:dyDescent="0.5">
      <c r="A5762" s="13">
        <v>42268</v>
      </c>
      <c r="B5762">
        <f>YEAR(Calendario[[#This Row],[Fecha]])</f>
        <v>2015</v>
      </c>
      <c r="C5762" t="str">
        <f>TEXT(Calendario[[#This Row],[Fecha]],"mm")</f>
        <v>09</v>
      </c>
      <c r="D5762" t="str">
        <f>TEXT(Calendario[[#This Row],[Fecha]],"mmmm")</f>
        <v>septiembre</v>
      </c>
      <c r="E5762">
        <f>DAY(Calendario[[#This Row],[Fecha]])</f>
        <v>21</v>
      </c>
      <c r="F5762">
        <f>ROUNDUP(MONTH(Calendario[[#This Row],[Fecha]])/3,0)</f>
        <v>3</v>
      </c>
      <c r="G5762" t="str">
        <f>TEXT(Calendario[[#This Row],[Fecha]],"dddd")</f>
        <v>lunes</v>
      </c>
      <c r="H5762" t="str">
        <f>TEXT(Calendario[[#This Row],[Fecha]],"d")</f>
        <v>21</v>
      </c>
    </row>
    <row r="5763" spans="1:8" x14ac:dyDescent="0.5">
      <c r="A5763" s="13">
        <v>42269</v>
      </c>
      <c r="B5763">
        <f>YEAR(Calendario[[#This Row],[Fecha]])</f>
        <v>2015</v>
      </c>
      <c r="C5763" t="str">
        <f>TEXT(Calendario[[#This Row],[Fecha]],"mm")</f>
        <v>09</v>
      </c>
      <c r="D5763" t="str">
        <f>TEXT(Calendario[[#This Row],[Fecha]],"mmmm")</f>
        <v>septiembre</v>
      </c>
      <c r="E5763">
        <f>DAY(Calendario[[#This Row],[Fecha]])</f>
        <v>22</v>
      </c>
      <c r="F5763">
        <f>ROUNDUP(MONTH(Calendario[[#This Row],[Fecha]])/3,0)</f>
        <v>3</v>
      </c>
      <c r="G5763" t="str">
        <f>TEXT(Calendario[[#This Row],[Fecha]],"dddd")</f>
        <v>martes</v>
      </c>
      <c r="H5763" t="str">
        <f>TEXT(Calendario[[#This Row],[Fecha]],"d")</f>
        <v>22</v>
      </c>
    </row>
    <row r="5764" spans="1:8" x14ac:dyDescent="0.5">
      <c r="A5764" s="13">
        <v>42270</v>
      </c>
      <c r="B5764">
        <f>YEAR(Calendario[[#This Row],[Fecha]])</f>
        <v>2015</v>
      </c>
      <c r="C5764" t="str">
        <f>TEXT(Calendario[[#This Row],[Fecha]],"mm")</f>
        <v>09</v>
      </c>
      <c r="D5764" t="str">
        <f>TEXT(Calendario[[#This Row],[Fecha]],"mmmm")</f>
        <v>septiembre</v>
      </c>
      <c r="E5764">
        <f>DAY(Calendario[[#This Row],[Fecha]])</f>
        <v>23</v>
      </c>
      <c r="F5764">
        <f>ROUNDUP(MONTH(Calendario[[#This Row],[Fecha]])/3,0)</f>
        <v>3</v>
      </c>
      <c r="G5764" t="str">
        <f>TEXT(Calendario[[#This Row],[Fecha]],"dddd")</f>
        <v>miércoles</v>
      </c>
      <c r="H5764" t="str">
        <f>TEXT(Calendario[[#This Row],[Fecha]],"d")</f>
        <v>23</v>
      </c>
    </row>
    <row r="5765" spans="1:8" x14ac:dyDescent="0.5">
      <c r="A5765" s="13">
        <v>42271</v>
      </c>
      <c r="B5765">
        <f>YEAR(Calendario[[#This Row],[Fecha]])</f>
        <v>2015</v>
      </c>
      <c r="C5765" t="str">
        <f>TEXT(Calendario[[#This Row],[Fecha]],"mm")</f>
        <v>09</v>
      </c>
      <c r="D5765" t="str">
        <f>TEXT(Calendario[[#This Row],[Fecha]],"mmmm")</f>
        <v>septiembre</v>
      </c>
      <c r="E5765">
        <f>DAY(Calendario[[#This Row],[Fecha]])</f>
        <v>24</v>
      </c>
      <c r="F5765">
        <f>ROUNDUP(MONTH(Calendario[[#This Row],[Fecha]])/3,0)</f>
        <v>3</v>
      </c>
      <c r="G5765" t="str">
        <f>TEXT(Calendario[[#This Row],[Fecha]],"dddd")</f>
        <v>jueves</v>
      </c>
      <c r="H5765" t="str">
        <f>TEXT(Calendario[[#This Row],[Fecha]],"d")</f>
        <v>24</v>
      </c>
    </row>
    <row r="5766" spans="1:8" x14ac:dyDescent="0.5">
      <c r="A5766" s="13">
        <v>42272</v>
      </c>
      <c r="B5766">
        <f>YEAR(Calendario[[#This Row],[Fecha]])</f>
        <v>2015</v>
      </c>
      <c r="C5766" t="str">
        <f>TEXT(Calendario[[#This Row],[Fecha]],"mm")</f>
        <v>09</v>
      </c>
      <c r="D5766" t="str">
        <f>TEXT(Calendario[[#This Row],[Fecha]],"mmmm")</f>
        <v>septiembre</v>
      </c>
      <c r="E5766">
        <f>DAY(Calendario[[#This Row],[Fecha]])</f>
        <v>25</v>
      </c>
      <c r="F5766">
        <f>ROUNDUP(MONTH(Calendario[[#This Row],[Fecha]])/3,0)</f>
        <v>3</v>
      </c>
      <c r="G5766" t="str">
        <f>TEXT(Calendario[[#This Row],[Fecha]],"dddd")</f>
        <v>viernes</v>
      </c>
      <c r="H5766" t="str">
        <f>TEXT(Calendario[[#This Row],[Fecha]],"d")</f>
        <v>25</v>
      </c>
    </row>
    <row r="5767" spans="1:8" x14ac:dyDescent="0.5">
      <c r="A5767" s="13">
        <v>42273</v>
      </c>
      <c r="B5767">
        <f>YEAR(Calendario[[#This Row],[Fecha]])</f>
        <v>2015</v>
      </c>
      <c r="C5767" t="str">
        <f>TEXT(Calendario[[#This Row],[Fecha]],"mm")</f>
        <v>09</v>
      </c>
      <c r="D5767" t="str">
        <f>TEXT(Calendario[[#This Row],[Fecha]],"mmmm")</f>
        <v>septiembre</v>
      </c>
      <c r="E5767">
        <f>DAY(Calendario[[#This Row],[Fecha]])</f>
        <v>26</v>
      </c>
      <c r="F5767">
        <f>ROUNDUP(MONTH(Calendario[[#This Row],[Fecha]])/3,0)</f>
        <v>3</v>
      </c>
      <c r="G5767" t="str">
        <f>TEXT(Calendario[[#This Row],[Fecha]],"dddd")</f>
        <v>sábado</v>
      </c>
      <c r="H5767" t="str">
        <f>TEXT(Calendario[[#This Row],[Fecha]],"d")</f>
        <v>26</v>
      </c>
    </row>
    <row r="5768" spans="1:8" x14ac:dyDescent="0.5">
      <c r="A5768" s="13">
        <v>42274</v>
      </c>
      <c r="B5768">
        <f>YEAR(Calendario[[#This Row],[Fecha]])</f>
        <v>2015</v>
      </c>
      <c r="C5768" t="str">
        <f>TEXT(Calendario[[#This Row],[Fecha]],"mm")</f>
        <v>09</v>
      </c>
      <c r="D5768" t="str">
        <f>TEXT(Calendario[[#This Row],[Fecha]],"mmmm")</f>
        <v>septiembre</v>
      </c>
      <c r="E5768">
        <f>DAY(Calendario[[#This Row],[Fecha]])</f>
        <v>27</v>
      </c>
      <c r="F5768">
        <f>ROUNDUP(MONTH(Calendario[[#This Row],[Fecha]])/3,0)</f>
        <v>3</v>
      </c>
      <c r="G5768" t="str">
        <f>TEXT(Calendario[[#This Row],[Fecha]],"dddd")</f>
        <v>domingo</v>
      </c>
      <c r="H5768" t="str">
        <f>TEXT(Calendario[[#This Row],[Fecha]],"d")</f>
        <v>27</v>
      </c>
    </row>
    <row r="5769" spans="1:8" x14ac:dyDescent="0.5">
      <c r="A5769" s="13">
        <v>42275</v>
      </c>
      <c r="B5769">
        <f>YEAR(Calendario[[#This Row],[Fecha]])</f>
        <v>2015</v>
      </c>
      <c r="C5769" t="str">
        <f>TEXT(Calendario[[#This Row],[Fecha]],"mm")</f>
        <v>09</v>
      </c>
      <c r="D5769" t="str">
        <f>TEXT(Calendario[[#This Row],[Fecha]],"mmmm")</f>
        <v>septiembre</v>
      </c>
      <c r="E5769">
        <f>DAY(Calendario[[#This Row],[Fecha]])</f>
        <v>28</v>
      </c>
      <c r="F5769">
        <f>ROUNDUP(MONTH(Calendario[[#This Row],[Fecha]])/3,0)</f>
        <v>3</v>
      </c>
      <c r="G5769" t="str">
        <f>TEXT(Calendario[[#This Row],[Fecha]],"dddd")</f>
        <v>lunes</v>
      </c>
      <c r="H5769" t="str">
        <f>TEXT(Calendario[[#This Row],[Fecha]],"d")</f>
        <v>28</v>
      </c>
    </row>
    <row r="5770" spans="1:8" x14ac:dyDescent="0.5">
      <c r="A5770" s="13">
        <v>42276</v>
      </c>
      <c r="B5770">
        <f>YEAR(Calendario[[#This Row],[Fecha]])</f>
        <v>2015</v>
      </c>
      <c r="C5770" t="str">
        <f>TEXT(Calendario[[#This Row],[Fecha]],"mm")</f>
        <v>09</v>
      </c>
      <c r="D5770" t="str">
        <f>TEXT(Calendario[[#This Row],[Fecha]],"mmmm")</f>
        <v>septiembre</v>
      </c>
      <c r="E5770">
        <f>DAY(Calendario[[#This Row],[Fecha]])</f>
        <v>29</v>
      </c>
      <c r="F5770">
        <f>ROUNDUP(MONTH(Calendario[[#This Row],[Fecha]])/3,0)</f>
        <v>3</v>
      </c>
      <c r="G5770" t="str">
        <f>TEXT(Calendario[[#This Row],[Fecha]],"dddd")</f>
        <v>martes</v>
      </c>
      <c r="H5770" t="str">
        <f>TEXT(Calendario[[#This Row],[Fecha]],"d")</f>
        <v>29</v>
      </c>
    </row>
    <row r="5771" spans="1:8" x14ac:dyDescent="0.5">
      <c r="A5771" s="13">
        <v>42277</v>
      </c>
      <c r="B5771">
        <f>YEAR(Calendario[[#This Row],[Fecha]])</f>
        <v>2015</v>
      </c>
      <c r="C5771" t="str">
        <f>TEXT(Calendario[[#This Row],[Fecha]],"mm")</f>
        <v>09</v>
      </c>
      <c r="D5771" t="str">
        <f>TEXT(Calendario[[#This Row],[Fecha]],"mmmm")</f>
        <v>septiembre</v>
      </c>
      <c r="E5771">
        <f>DAY(Calendario[[#This Row],[Fecha]])</f>
        <v>30</v>
      </c>
      <c r="F5771">
        <f>ROUNDUP(MONTH(Calendario[[#This Row],[Fecha]])/3,0)</f>
        <v>3</v>
      </c>
      <c r="G5771" t="str">
        <f>TEXT(Calendario[[#This Row],[Fecha]],"dddd")</f>
        <v>miércoles</v>
      </c>
      <c r="H5771" t="str">
        <f>TEXT(Calendario[[#This Row],[Fecha]],"d")</f>
        <v>30</v>
      </c>
    </row>
    <row r="5772" spans="1:8" x14ac:dyDescent="0.5">
      <c r="A5772" s="13">
        <v>42278</v>
      </c>
      <c r="B5772">
        <f>YEAR(Calendario[[#This Row],[Fecha]])</f>
        <v>2015</v>
      </c>
      <c r="C5772" t="str">
        <f>TEXT(Calendario[[#This Row],[Fecha]],"mm")</f>
        <v>10</v>
      </c>
      <c r="D5772" t="str">
        <f>TEXT(Calendario[[#This Row],[Fecha]],"mmmm")</f>
        <v>octubre</v>
      </c>
      <c r="E5772">
        <f>DAY(Calendario[[#This Row],[Fecha]])</f>
        <v>1</v>
      </c>
      <c r="F5772">
        <f>ROUNDUP(MONTH(Calendario[[#This Row],[Fecha]])/3,0)</f>
        <v>4</v>
      </c>
      <c r="G5772" t="str">
        <f>TEXT(Calendario[[#This Row],[Fecha]],"dddd")</f>
        <v>jueves</v>
      </c>
      <c r="H5772" t="str">
        <f>TEXT(Calendario[[#This Row],[Fecha]],"d")</f>
        <v>1</v>
      </c>
    </row>
    <row r="5773" spans="1:8" x14ac:dyDescent="0.5">
      <c r="A5773" s="13">
        <v>42279</v>
      </c>
      <c r="B5773">
        <f>YEAR(Calendario[[#This Row],[Fecha]])</f>
        <v>2015</v>
      </c>
      <c r="C5773" t="str">
        <f>TEXT(Calendario[[#This Row],[Fecha]],"mm")</f>
        <v>10</v>
      </c>
      <c r="D5773" t="str">
        <f>TEXT(Calendario[[#This Row],[Fecha]],"mmmm")</f>
        <v>octubre</v>
      </c>
      <c r="E5773">
        <f>DAY(Calendario[[#This Row],[Fecha]])</f>
        <v>2</v>
      </c>
      <c r="F5773">
        <f>ROUNDUP(MONTH(Calendario[[#This Row],[Fecha]])/3,0)</f>
        <v>4</v>
      </c>
      <c r="G5773" t="str">
        <f>TEXT(Calendario[[#This Row],[Fecha]],"dddd")</f>
        <v>viernes</v>
      </c>
      <c r="H5773" t="str">
        <f>TEXT(Calendario[[#This Row],[Fecha]],"d")</f>
        <v>2</v>
      </c>
    </row>
    <row r="5774" spans="1:8" x14ac:dyDescent="0.5">
      <c r="A5774" s="13">
        <v>42280</v>
      </c>
      <c r="B5774">
        <f>YEAR(Calendario[[#This Row],[Fecha]])</f>
        <v>2015</v>
      </c>
      <c r="C5774" t="str">
        <f>TEXT(Calendario[[#This Row],[Fecha]],"mm")</f>
        <v>10</v>
      </c>
      <c r="D5774" t="str">
        <f>TEXT(Calendario[[#This Row],[Fecha]],"mmmm")</f>
        <v>octubre</v>
      </c>
      <c r="E5774">
        <f>DAY(Calendario[[#This Row],[Fecha]])</f>
        <v>3</v>
      </c>
      <c r="F5774">
        <f>ROUNDUP(MONTH(Calendario[[#This Row],[Fecha]])/3,0)</f>
        <v>4</v>
      </c>
      <c r="G5774" t="str">
        <f>TEXT(Calendario[[#This Row],[Fecha]],"dddd")</f>
        <v>sábado</v>
      </c>
      <c r="H5774" t="str">
        <f>TEXT(Calendario[[#This Row],[Fecha]],"d")</f>
        <v>3</v>
      </c>
    </row>
    <row r="5775" spans="1:8" x14ac:dyDescent="0.5">
      <c r="A5775" s="13">
        <v>42281</v>
      </c>
      <c r="B5775">
        <f>YEAR(Calendario[[#This Row],[Fecha]])</f>
        <v>2015</v>
      </c>
      <c r="C5775" t="str">
        <f>TEXT(Calendario[[#This Row],[Fecha]],"mm")</f>
        <v>10</v>
      </c>
      <c r="D5775" t="str">
        <f>TEXT(Calendario[[#This Row],[Fecha]],"mmmm")</f>
        <v>octubre</v>
      </c>
      <c r="E5775">
        <f>DAY(Calendario[[#This Row],[Fecha]])</f>
        <v>4</v>
      </c>
      <c r="F5775">
        <f>ROUNDUP(MONTH(Calendario[[#This Row],[Fecha]])/3,0)</f>
        <v>4</v>
      </c>
      <c r="G5775" t="str">
        <f>TEXT(Calendario[[#This Row],[Fecha]],"dddd")</f>
        <v>domingo</v>
      </c>
      <c r="H5775" t="str">
        <f>TEXT(Calendario[[#This Row],[Fecha]],"d")</f>
        <v>4</v>
      </c>
    </row>
    <row r="5776" spans="1:8" x14ac:dyDescent="0.5">
      <c r="A5776" s="13">
        <v>42282</v>
      </c>
      <c r="B5776">
        <f>YEAR(Calendario[[#This Row],[Fecha]])</f>
        <v>2015</v>
      </c>
      <c r="C5776" t="str">
        <f>TEXT(Calendario[[#This Row],[Fecha]],"mm")</f>
        <v>10</v>
      </c>
      <c r="D5776" t="str">
        <f>TEXT(Calendario[[#This Row],[Fecha]],"mmmm")</f>
        <v>octubre</v>
      </c>
      <c r="E5776">
        <f>DAY(Calendario[[#This Row],[Fecha]])</f>
        <v>5</v>
      </c>
      <c r="F5776">
        <f>ROUNDUP(MONTH(Calendario[[#This Row],[Fecha]])/3,0)</f>
        <v>4</v>
      </c>
      <c r="G5776" t="str">
        <f>TEXT(Calendario[[#This Row],[Fecha]],"dddd")</f>
        <v>lunes</v>
      </c>
      <c r="H5776" t="str">
        <f>TEXT(Calendario[[#This Row],[Fecha]],"d")</f>
        <v>5</v>
      </c>
    </row>
    <row r="5777" spans="1:8" x14ac:dyDescent="0.5">
      <c r="A5777" s="13">
        <v>42283</v>
      </c>
      <c r="B5777">
        <f>YEAR(Calendario[[#This Row],[Fecha]])</f>
        <v>2015</v>
      </c>
      <c r="C5777" t="str">
        <f>TEXT(Calendario[[#This Row],[Fecha]],"mm")</f>
        <v>10</v>
      </c>
      <c r="D5777" t="str">
        <f>TEXT(Calendario[[#This Row],[Fecha]],"mmmm")</f>
        <v>octubre</v>
      </c>
      <c r="E5777">
        <f>DAY(Calendario[[#This Row],[Fecha]])</f>
        <v>6</v>
      </c>
      <c r="F5777">
        <f>ROUNDUP(MONTH(Calendario[[#This Row],[Fecha]])/3,0)</f>
        <v>4</v>
      </c>
      <c r="G5777" t="str">
        <f>TEXT(Calendario[[#This Row],[Fecha]],"dddd")</f>
        <v>martes</v>
      </c>
      <c r="H5777" t="str">
        <f>TEXT(Calendario[[#This Row],[Fecha]],"d")</f>
        <v>6</v>
      </c>
    </row>
    <row r="5778" spans="1:8" x14ac:dyDescent="0.5">
      <c r="A5778" s="13">
        <v>42284</v>
      </c>
      <c r="B5778">
        <f>YEAR(Calendario[[#This Row],[Fecha]])</f>
        <v>2015</v>
      </c>
      <c r="C5778" t="str">
        <f>TEXT(Calendario[[#This Row],[Fecha]],"mm")</f>
        <v>10</v>
      </c>
      <c r="D5778" t="str">
        <f>TEXT(Calendario[[#This Row],[Fecha]],"mmmm")</f>
        <v>octubre</v>
      </c>
      <c r="E5778">
        <f>DAY(Calendario[[#This Row],[Fecha]])</f>
        <v>7</v>
      </c>
      <c r="F5778">
        <f>ROUNDUP(MONTH(Calendario[[#This Row],[Fecha]])/3,0)</f>
        <v>4</v>
      </c>
      <c r="G5778" t="str">
        <f>TEXT(Calendario[[#This Row],[Fecha]],"dddd")</f>
        <v>miércoles</v>
      </c>
      <c r="H5778" t="str">
        <f>TEXT(Calendario[[#This Row],[Fecha]],"d")</f>
        <v>7</v>
      </c>
    </row>
    <row r="5779" spans="1:8" x14ac:dyDescent="0.5">
      <c r="A5779" s="13">
        <v>42285</v>
      </c>
      <c r="B5779">
        <f>YEAR(Calendario[[#This Row],[Fecha]])</f>
        <v>2015</v>
      </c>
      <c r="C5779" t="str">
        <f>TEXT(Calendario[[#This Row],[Fecha]],"mm")</f>
        <v>10</v>
      </c>
      <c r="D5779" t="str">
        <f>TEXT(Calendario[[#This Row],[Fecha]],"mmmm")</f>
        <v>octubre</v>
      </c>
      <c r="E5779">
        <f>DAY(Calendario[[#This Row],[Fecha]])</f>
        <v>8</v>
      </c>
      <c r="F5779">
        <f>ROUNDUP(MONTH(Calendario[[#This Row],[Fecha]])/3,0)</f>
        <v>4</v>
      </c>
      <c r="G5779" t="str">
        <f>TEXT(Calendario[[#This Row],[Fecha]],"dddd")</f>
        <v>jueves</v>
      </c>
      <c r="H5779" t="str">
        <f>TEXT(Calendario[[#This Row],[Fecha]],"d")</f>
        <v>8</v>
      </c>
    </row>
    <row r="5780" spans="1:8" x14ac:dyDescent="0.5">
      <c r="A5780" s="13">
        <v>42286</v>
      </c>
      <c r="B5780">
        <f>YEAR(Calendario[[#This Row],[Fecha]])</f>
        <v>2015</v>
      </c>
      <c r="C5780" t="str">
        <f>TEXT(Calendario[[#This Row],[Fecha]],"mm")</f>
        <v>10</v>
      </c>
      <c r="D5780" t="str">
        <f>TEXT(Calendario[[#This Row],[Fecha]],"mmmm")</f>
        <v>octubre</v>
      </c>
      <c r="E5780">
        <f>DAY(Calendario[[#This Row],[Fecha]])</f>
        <v>9</v>
      </c>
      <c r="F5780">
        <f>ROUNDUP(MONTH(Calendario[[#This Row],[Fecha]])/3,0)</f>
        <v>4</v>
      </c>
      <c r="G5780" t="str">
        <f>TEXT(Calendario[[#This Row],[Fecha]],"dddd")</f>
        <v>viernes</v>
      </c>
      <c r="H5780" t="str">
        <f>TEXT(Calendario[[#This Row],[Fecha]],"d")</f>
        <v>9</v>
      </c>
    </row>
    <row r="5781" spans="1:8" x14ac:dyDescent="0.5">
      <c r="A5781" s="13">
        <v>42287</v>
      </c>
      <c r="B5781">
        <f>YEAR(Calendario[[#This Row],[Fecha]])</f>
        <v>2015</v>
      </c>
      <c r="C5781" t="str">
        <f>TEXT(Calendario[[#This Row],[Fecha]],"mm")</f>
        <v>10</v>
      </c>
      <c r="D5781" t="str">
        <f>TEXT(Calendario[[#This Row],[Fecha]],"mmmm")</f>
        <v>octubre</v>
      </c>
      <c r="E5781">
        <f>DAY(Calendario[[#This Row],[Fecha]])</f>
        <v>10</v>
      </c>
      <c r="F5781">
        <f>ROUNDUP(MONTH(Calendario[[#This Row],[Fecha]])/3,0)</f>
        <v>4</v>
      </c>
      <c r="G5781" t="str">
        <f>TEXT(Calendario[[#This Row],[Fecha]],"dddd")</f>
        <v>sábado</v>
      </c>
      <c r="H5781" t="str">
        <f>TEXT(Calendario[[#This Row],[Fecha]],"d")</f>
        <v>10</v>
      </c>
    </row>
    <row r="5782" spans="1:8" x14ac:dyDescent="0.5">
      <c r="A5782" s="13">
        <v>42288</v>
      </c>
      <c r="B5782">
        <f>YEAR(Calendario[[#This Row],[Fecha]])</f>
        <v>2015</v>
      </c>
      <c r="C5782" t="str">
        <f>TEXT(Calendario[[#This Row],[Fecha]],"mm")</f>
        <v>10</v>
      </c>
      <c r="D5782" t="str">
        <f>TEXT(Calendario[[#This Row],[Fecha]],"mmmm")</f>
        <v>octubre</v>
      </c>
      <c r="E5782">
        <f>DAY(Calendario[[#This Row],[Fecha]])</f>
        <v>11</v>
      </c>
      <c r="F5782">
        <f>ROUNDUP(MONTH(Calendario[[#This Row],[Fecha]])/3,0)</f>
        <v>4</v>
      </c>
      <c r="G5782" t="str">
        <f>TEXT(Calendario[[#This Row],[Fecha]],"dddd")</f>
        <v>domingo</v>
      </c>
      <c r="H5782" t="str">
        <f>TEXT(Calendario[[#This Row],[Fecha]],"d")</f>
        <v>11</v>
      </c>
    </row>
    <row r="5783" spans="1:8" x14ac:dyDescent="0.5">
      <c r="A5783" s="13">
        <v>42289</v>
      </c>
      <c r="B5783">
        <f>YEAR(Calendario[[#This Row],[Fecha]])</f>
        <v>2015</v>
      </c>
      <c r="C5783" t="str">
        <f>TEXT(Calendario[[#This Row],[Fecha]],"mm")</f>
        <v>10</v>
      </c>
      <c r="D5783" t="str">
        <f>TEXT(Calendario[[#This Row],[Fecha]],"mmmm")</f>
        <v>octubre</v>
      </c>
      <c r="E5783">
        <f>DAY(Calendario[[#This Row],[Fecha]])</f>
        <v>12</v>
      </c>
      <c r="F5783">
        <f>ROUNDUP(MONTH(Calendario[[#This Row],[Fecha]])/3,0)</f>
        <v>4</v>
      </c>
      <c r="G5783" t="str">
        <f>TEXT(Calendario[[#This Row],[Fecha]],"dddd")</f>
        <v>lunes</v>
      </c>
      <c r="H5783" t="str">
        <f>TEXT(Calendario[[#This Row],[Fecha]],"d")</f>
        <v>12</v>
      </c>
    </row>
    <row r="5784" spans="1:8" x14ac:dyDescent="0.5">
      <c r="A5784" s="13">
        <v>42290</v>
      </c>
      <c r="B5784">
        <f>YEAR(Calendario[[#This Row],[Fecha]])</f>
        <v>2015</v>
      </c>
      <c r="C5784" t="str">
        <f>TEXT(Calendario[[#This Row],[Fecha]],"mm")</f>
        <v>10</v>
      </c>
      <c r="D5784" t="str">
        <f>TEXT(Calendario[[#This Row],[Fecha]],"mmmm")</f>
        <v>octubre</v>
      </c>
      <c r="E5784">
        <f>DAY(Calendario[[#This Row],[Fecha]])</f>
        <v>13</v>
      </c>
      <c r="F5784">
        <f>ROUNDUP(MONTH(Calendario[[#This Row],[Fecha]])/3,0)</f>
        <v>4</v>
      </c>
      <c r="G5784" t="str">
        <f>TEXT(Calendario[[#This Row],[Fecha]],"dddd")</f>
        <v>martes</v>
      </c>
      <c r="H5784" t="str">
        <f>TEXT(Calendario[[#This Row],[Fecha]],"d")</f>
        <v>13</v>
      </c>
    </row>
    <row r="5785" spans="1:8" x14ac:dyDescent="0.5">
      <c r="A5785" s="13">
        <v>42291</v>
      </c>
      <c r="B5785">
        <f>YEAR(Calendario[[#This Row],[Fecha]])</f>
        <v>2015</v>
      </c>
      <c r="C5785" t="str">
        <f>TEXT(Calendario[[#This Row],[Fecha]],"mm")</f>
        <v>10</v>
      </c>
      <c r="D5785" t="str">
        <f>TEXT(Calendario[[#This Row],[Fecha]],"mmmm")</f>
        <v>octubre</v>
      </c>
      <c r="E5785">
        <f>DAY(Calendario[[#This Row],[Fecha]])</f>
        <v>14</v>
      </c>
      <c r="F5785">
        <f>ROUNDUP(MONTH(Calendario[[#This Row],[Fecha]])/3,0)</f>
        <v>4</v>
      </c>
      <c r="G5785" t="str">
        <f>TEXT(Calendario[[#This Row],[Fecha]],"dddd")</f>
        <v>miércoles</v>
      </c>
      <c r="H5785" t="str">
        <f>TEXT(Calendario[[#This Row],[Fecha]],"d")</f>
        <v>14</v>
      </c>
    </row>
    <row r="5786" spans="1:8" x14ac:dyDescent="0.5">
      <c r="A5786" s="13">
        <v>42292</v>
      </c>
      <c r="B5786">
        <f>YEAR(Calendario[[#This Row],[Fecha]])</f>
        <v>2015</v>
      </c>
      <c r="C5786" t="str">
        <f>TEXT(Calendario[[#This Row],[Fecha]],"mm")</f>
        <v>10</v>
      </c>
      <c r="D5786" t="str">
        <f>TEXT(Calendario[[#This Row],[Fecha]],"mmmm")</f>
        <v>octubre</v>
      </c>
      <c r="E5786">
        <f>DAY(Calendario[[#This Row],[Fecha]])</f>
        <v>15</v>
      </c>
      <c r="F5786">
        <f>ROUNDUP(MONTH(Calendario[[#This Row],[Fecha]])/3,0)</f>
        <v>4</v>
      </c>
      <c r="G5786" t="str">
        <f>TEXT(Calendario[[#This Row],[Fecha]],"dddd")</f>
        <v>jueves</v>
      </c>
      <c r="H5786" t="str">
        <f>TEXT(Calendario[[#This Row],[Fecha]],"d")</f>
        <v>15</v>
      </c>
    </row>
    <row r="5787" spans="1:8" x14ac:dyDescent="0.5">
      <c r="A5787" s="13">
        <v>42293</v>
      </c>
      <c r="B5787">
        <f>YEAR(Calendario[[#This Row],[Fecha]])</f>
        <v>2015</v>
      </c>
      <c r="C5787" t="str">
        <f>TEXT(Calendario[[#This Row],[Fecha]],"mm")</f>
        <v>10</v>
      </c>
      <c r="D5787" t="str">
        <f>TEXT(Calendario[[#This Row],[Fecha]],"mmmm")</f>
        <v>octubre</v>
      </c>
      <c r="E5787">
        <f>DAY(Calendario[[#This Row],[Fecha]])</f>
        <v>16</v>
      </c>
      <c r="F5787">
        <f>ROUNDUP(MONTH(Calendario[[#This Row],[Fecha]])/3,0)</f>
        <v>4</v>
      </c>
      <c r="G5787" t="str">
        <f>TEXT(Calendario[[#This Row],[Fecha]],"dddd")</f>
        <v>viernes</v>
      </c>
      <c r="H5787" t="str">
        <f>TEXT(Calendario[[#This Row],[Fecha]],"d")</f>
        <v>16</v>
      </c>
    </row>
    <row r="5788" spans="1:8" x14ac:dyDescent="0.5">
      <c r="A5788" s="13">
        <v>42294</v>
      </c>
      <c r="B5788">
        <f>YEAR(Calendario[[#This Row],[Fecha]])</f>
        <v>2015</v>
      </c>
      <c r="C5788" t="str">
        <f>TEXT(Calendario[[#This Row],[Fecha]],"mm")</f>
        <v>10</v>
      </c>
      <c r="D5788" t="str">
        <f>TEXT(Calendario[[#This Row],[Fecha]],"mmmm")</f>
        <v>octubre</v>
      </c>
      <c r="E5788">
        <f>DAY(Calendario[[#This Row],[Fecha]])</f>
        <v>17</v>
      </c>
      <c r="F5788">
        <f>ROUNDUP(MONTH(Calendario[[#This Row],[Fecha]])/3,0)</f>
        <v>4</v>
      </c>
      <c r="G5788" t="str">
        <f>TEXT(Calendario[[#This Row],[Fecha]],"dddd")</f>
        <v>sábado</v>
      </c>
      <c r="H5788" t="str">
        <f>TEXT(Calendario[[#This Row],[Fecha]],"d")</f>
        <v>17</v>
      </c>
    </row>
    <row r="5789" spans="1:8" x14ac:dyDescent="0.5">
      <c r="A5789" s="13">
        <v>42295</v>
      </c>
      <c r="B5789">
        <f>YEAR(Calendario[[#This Row],[Fecha]])</f>
        <v>2015</v>
      </c>
      <c r="C5789" t="str">
        <f>TEXT(Calendario[[#This Row],[Fecha]],"mm")</f>
        <v>10</v>
      </c>
      <c r="D5789" t="str">
        <f>TEXT(Calendario[[#This Row],[Fecha]],"mmmm")</f>
        <v>octubre</v>
      </c>
      <c r="E5789">
        <f>DAY(Calendario[[#This Row],[Fecha]])</f>
        <v>18</v>
      </c>
      <c r="F5789">
        <f>ROUNDUP(MONTH(Calendario[[#This Row],[Fecha]])/3,0)</f>
        <v>4</v>
      </c>
      <c r="G5789" t="str">
        <f>TEXT(Calendario[[#This Row],[Fecha]],"dddd")</f>
        <v>domingo</v>
      </c>
      <c r="H5789" t="str">
        <f>TEXT(Calendario[[#This Row],[Fecha]],"d")</f>
        <v>18</v>
      </c>
    </row>
    <row r="5790" spans="1:8" x14ac:dyDescent="0.5">
      <c r="A5790" s="13">
        <v>42296</v>
      </c>
      <c r="B5790">
        <f>YEAR(Calendario[[#This Row],[Fecha]])</f>
        <v>2015</v>
      </c>
      <c r="C5790" t="str">
        <f>TEXT(Calendario[[#This Row],[Fecha]],"mm")</f>
        <v>10</v>
      </c>
      <c r="D5790" t="str">
        <f>TEXT(Calendario[[#This Row],[Fecha]],"mmmm")</f>
        <v>octubre</v>
      </c>
      <c r="E5790">
        <f>DAY(Calendario[[#This Row],[Fecha]])</f>
        <v>19</v>
      </c>
      <c r="F5790">
        <f>ROUNDUP(MONTH(Calendario[[#This Row],[Fecha]])/3,0)</f>
        <v>4</v>
      </c>
      <c r="G5790" t="str">
        <f>TEXT(Calendario[[#This Row],[Fecha]],"dddd")</f>
        <v>lunes</v>
      </c>
      <c r="H5790" t="str">
        <f>TEXT(Calendario[[#This Row],[Fecha]],"d")</f>
        <v>19</v>
      </c>
    </row>
    <row r="5791" spans="1:8" x14ac:dyDescent="0.5">
      <c r="A5791" s="13">
        <v>42297</v>
      </c>
      <c r="B5791">
        <f>YEAR(Calendario[[#This Row],[Fecha]])</f>
        <v>2015</v>
      </c>
      <c r="C5791" t="str">
        <f>TEXT(Calendario[[#This Row],[Fecha]],"mm")</f>
        <v>10</v>
      </c>
      <c r="D5791" t="str">
        <f>TEXT(Calendario[[#This Row],[Fecha]],"mmmm")</f>
        <v>octubre</v>
      </c>
      <c r="E5791">
        <f>DAY(Calendario[[#This Row],[Fecha]])</f>
        <v>20</v>
      </c>
      <c r="F5791">
        <f>ROUNDUP(MONTH(Calendario[[#This Row],[Fecha]])/3,0)</f>
        <v>4</v>
      </c>
      <c r="G5791" t="str">
        <f>TEXT(Calendario[[#This Row],[Fecha]],"dddd")</f>
        <v>martes</v>
      </c>
      <c r="H5791" t="str">
        <f>TEXT(Calendario[[#This Row],[Fecha]],"d")</f>
        <v>20</v>
      </c>
    </row>
    <row r="5792" spans="1:8" x14ac:dyDescent="0.5">
      <c r="A5792" s="13">
        <v>42298</v>
      </c>
      <c r="B5792">
        <f>YEAR(Calendario[[#This Row],[Fecha]])</f>
        <v>2015</v>
      </c>
      <c r="C5792" t="str">
        <f>TEXT(Calendario[[#This Row],[Fecha]],"mm")</f>
        <v>10</v>
      </c>
      <c r="D5792" t="str">
        <f>TEXT(Calendario[[#This Row],[Fecha]],"mmmm")</f>
        <v>octubre</v>
      </c>
      <c r="E5792">
        <f>DAY(Calendario[[#This Row],[Fecha]])</f>
        <v>21</v>
      </c>
      <c r="F5792">
        <f>ROUNDUP(MONTH(Calendario[[#This Row],[Fecha]])/3,0)</f>
        <v>4</v>
      </c>
      <c r="G5792" t="str">
        <f>TEXT(Calendario[[#This Row],[Fecha]],"dddd")</f>
        <v>miércoles</v>
      </c>
      <c r="H5792" t="str">
        <f>TEXT(Calendario[[#This Row],[Fecha]],"d")</f>
        <v>21</v>
      </c>
    </row>
    <row r="5793" spans="1:8" x14ac:dyDescent="0.5">
      <c r="A5793" s="13">
        <v>42299</v>
      </c>
      <c r="B5793">
        <f>YEAR(Calendario[[#This Row],[Fecha]])</f>
        <v>2015</v>
      </c>
      <c r="C5793" t="str">
        <f>TEXT(Calendario[[#This Row],[Fecha]],"mm")</f>
        <v>10</v>
      </c>
      <c r="D5793" t="str">
        <f>TEXT(Calendario[[#This Row],[Fecha]],"mmmm")</f>
        <v>octubre</v>
      </c>
      <c r="E5793">
        <f>DAY(Calendario[[#This Row],[Fecha]])</f>
        <v>22</v>
      </c>
      <c r="F5793">
        <f>ROUNDUP(MONTH(Calendario[[#This Row],[Fecha]])/3,0)</f>
        <v>4</v>
      </c>
      <c r="G5793" t="str">
        <f>TEXT(Calendario[[#This Row],[Fecha]],"dddd")</f>
        <v>jueves</v>
      </c>
      <c r="H5793" t="str">
        <f>TEXT(Calendario[[#This Row],[Fecha]],"d")</f>
        <v>22</v>
      </c>
    </row>
    <row r="5794" spans="1:8" x14ac:dyDescent="0.5">
      <c r="A5794" s="13">
        <v>42300</v>
      </c>
      <c r="B5794">
        <f>YEAR(Calendario[[#This Row],[Fecha]])</f>
        <v>2015</v>
      </c>
      <c r="C5794" t="str">
        <f>TEXT(Calendario[[#This Row],[Fecha]],"mm")</f>
        <v>10</v>
      </c>
      <c r="D5794" t="str">
        <f>TEXT(Calendario[[#This Row],[Fecha]],"mmmm")</f>
        <v>octubre</v>
      </c>
      <c r="E5794">
        <f>DAY(Calendario[[#This Row],[Fecha]])</f>
        <v>23</v>
      </c>
      <c r="F5794">
        <f>ROUNDUP(MONTH(Calendario[[#This Row],[Fecha]])/3,0)</f>
        <v>4</v>
      </c>
      <c r="G5794" t="str">
        <f>TEXT(Calendario[[#This Row],[Fecha]],"dddd")</f>
        <v>viernes</v>
      </c>
      <c r="H5794" t="str">
        <f>TEXT(Calendario[[#This Row],[Fecha]],"d")</f>
        <v>23</v>
      </c>
    </row>
    <row r="5795" spans="1:8" x14ac:dyDescent="0.5">
      <c r="A5795" s="13">
        <v>42301</v>
      </c>
      <c r="B5795">
        <f>YEAR(Calendario[[#This Row],[Fecha]])</f>
        <v>2015</v>
      </c>
      <c r="C5795" t="str">
        <f>TEXT(Calendario[[#This Row],[Fecha]],"mm")</f>
        <v>10</v>
      </c>
      <c r="D5795" t="str">
        <f>TEXT(Calendario[[#This Row],[Fecha]],"mmmm")</f>
        <v>octubre</v>
      </c>
      <c r="E5795">
        <f>DAY(Calendario[[#This Row],[Fecha]])</f>
        <v>24</v>
      </c>
      <c r="F5795">
        <f>ROUNDUP(MONTH(Calendario[[#This Row],[Fecha]])/3,0)</f>
        <v>4</v>
      </c>
      <c r="G5795" t="str">
        <f>TEXT(Calendario[[#This Row],[Fecha]],"dddd")</f>
        <v>sábado</v>
      </c>
      <c r="H5795" t="str">
        <f>TEXT(Calendario[[#This Row],[Fecha]],"d")</f>
        <v>24</v>
      </c>
    </row>
    <row r="5796" spans="1:8" x14ac:dyDescent="0.5">
      <c r="A5796" s="13">
        <v>42302</v>
      </c>
      <c r="B5796">
        <f>YEAR(Calendario[[#This Row],[Fecha]])</f>
        <v>2015</v>
      </c>
      <c r="C5796" t="str">
        <f>TEXT(Calendario[[#This Row],[Fecha]],"mm")</f>
        <v>10</v>
      </c>
      <c r="D5796" t="str">
        <f>TEXT(Calendario[[#This Row],[Fecha]],"mmmm")</f>
        <v>octubre</v>
      </c>
      <c r="E5796">
        <f>DAY(Calendario[[#This Row],[Fecha]])</f>
        <v>25</v>
      </c>
      <c r="F5796">
        <f>ROUNDUP(MONTH(Calendario[[#This Row],[Fecha]])/3,0)</f>
        <v>4</v>
      </c>
      <c r="G5796" t="str">
        <f>TEXT(Calendario[[#This Row],[Fecha]],"dddd")</f>
        <v>domingo</v>
      </c>
      <c r="H5796" t="str">
        <f>TEXT(Calendario[[#This Row],[Fecha]],"d")</f>
        <v>25</v>
      </c>
    </row>
    <row r="5797" spans="1:8" x14ac:dyDescent="0.5">
      <c r="A5797" s="13">
        <v>42303</v>
      </c>
      <c r="B5797">
        <f>YEAR(Calendario[[#This Row],[Fecha]])</f>
        <v>2015</v>
      </c>
      <c r="C5797" t="str">
        <f>TEXT(Calendario[[#This Row],[Fecha]],"mm")</f>
        <v>10</v>
      </c>
      <c r="D5797" t="str">
        <f>TEXT(Calendario[[#This Row],[Fecha]],"mmmm")</f>
        <v>octubre</v>
      </c>
      <c r="E5797">
        <f>DAY(Calendario[[#This Row],[Fecha]])</f>
        <v>26</v>
      </c>
      <c r="F5797">
        <f>ROUNDUP(MONTH(Calendario[[#This Row],[Fecha]])/3,0)</f>
        <v>4</v>
      </c>
      <c r="G5797" t="str">
        <f>TEXT(Calendario[[#This Row],[Fecha]],"dddd")</f>
        <v>lunes</v>
      </c>
      <c r="H5797" t="str">
        <f>TEXT(Calendario[[#This Row],[Fecha]],"d")</f>
        <v>26</v>
      </c>
    </row>
    <row r="5798" spans="1:8" x14ac:dyDescent="0.5">
      <c r="A5798" s="13">
        <v>42304</v>
      </c>
      <c r="B5798">
        <f>YEAR(Calendario[[#This Row],[Fecha]])</f>
        <v>2015</v>
      </c>
      <c r="C5798" t="str">
        <f>TEXT(Calendario[[#This Row],[Fecha]],"mm")</f>
        <v>10</v>
      </c>
      <c r="D5798" t="str">
        <f>TEXT(Calendario[[#This Row],[Fecha]],"mmmm")</f>
        <v>octubre</v>
      </c>
      <c r="E5798">
        <f>DAY(Calendario[[#This Row],[Fecha]])</f>
        <v>27</v>
      </c>
      <c r="F5798">
        <f>ROUNDUP(MONTH(Calendario[[#This Row],[Fecha]])/3,0)</f>
        <v>4</v>
      </c>
      <c r="G5798" t="str">
        <f>TEXT(Calendario[[#This Row],[Fecha]],"dddd")</f>
        <v>martes</v>
      </c>
      <c r="H5798" t="str">
        <f>TEXT(Calendario[[#This Row],[Fecha]],"d")</f>
        <v>27</v>
      </c>
    </row>
    <row r="5799" spans="1:8" x14ac:dyDescent="0.5">
      <c r="A5799" s="13">
        <v>42305</v>
      </c>
      <c r="B5799">
        <f>YEAR(Calendario[[#This Row],[Fecha]])</f>
        <v>2015</v>
      </c>
      <c r="C5799" t="str">
        <f>TEXT(Calendario[[#This Row],[Fecha]],"mm")</f>
        <v>10</v>
      </c>
      <c r="D5799" t="str">
        <f>TEXT(Calendario[[#This Row],[Fecha]],"mmmm")</f>
        <v>octubre</v>
      </c>
      <c r="E5799">
        <f>DAY(Calendario[[#This Row],[Fecha]])</f>
        <v>28</v>
      </c>
      <c r="F5799">
        <f>ROUNDUP(MONTH(Calendario[[#This Row],[Fecha]])/3,0)</f>
        <v>4</v>
      </c>
      <c r="G5799" t="str">
        <f>TEXT(Calendario[[#This Row],[Fecha]],"dddd")</f>
        <v>miércoles</v>
      </c>
      <c r="H5799" t="str">
        <f>TEXT(Calendario[[#This Row],[Fecha]],"d")</f>
        <v>28</v>
      </c>
    </row>
    <row r="5800" spans="1:8" x14ac:dyDescent="0.5">
      <c r="A5800" s="13">
        <v>42306</v>
      </c>
      <c r="B5800">
        <f>YEAR(Calendario[[#This Row],[Fecha]])</f>
        <v>2015</v>
      </c>
      <c r="C5800" t="str">
        <f>TEXT(Calendario[[#This Row],[Fecha]],"mm")</f>
        <v>10</v>
      </c>
      <c r="D5800" t="str">
        <f>TEXT(Calendario[[#This Row],[Fecha]],"mmmm")</f>
        <v>octubre</v>
      </c>
      <c r="E5800">
        <f>DAY(Calendario[[#This Row],[Fecha]])</f>
        <v>29</v>
      </c>
      <c r="F5800">
        <f>ROUNDUP(MONTH(Calendario[[#This Row],[Fecha]])/3,0)</f>
        <v>4</v>
      </c>
      <c r="G5800" t="str">
        <f>TEXT(Calendario[[#This Row],[Fecha]],"dddd")</f>
        <v>jueves</v>
      </c>
      <c r="H5800" t="str">
        <f>TEXT(Calendario[[#This Row],[Fecha]],"d")</f>
        <v>29</v>
      </c>
    </row>
    <row r="5801" spans="1:8" x14ac:dyDescent="0.5">
      <c r="A5801" s="13">
        <v>42307</v>
      </c>
      <c r="B5801">
        <f>YEAR(Calendario[[#This Row],[Fecha]])</f>
        <v>2015</v>
      </c>
      <c r="C5801" t="str">
        <f>TEXT(Calendario[[#This Row],[Fecha]],"mm")</f>
        <v>10</v>
      </c>
      <c r="D5801" t="str">
        <f>TEXT(Calendario[[#This Row],[Fecha]],"mmmm")</f>
        <v>octubre</v>
      </c>
      <c r="E5801">
        <f>DAY(Calendario[[#This Row],[Fecha]])</f>
        <v>30</v>
      </c>
      <c r="F5801">
        <f>ROUNDUP(MONTH(Calendario[[#This Row],[Fecha]])/3,0)</f>
        <v>4</v>
      </c>
      <c r="G5801" t="str">
        <f>TEXT(Calendario[[#This Row],[Fecha]],"dddd")</f>
        <v>viernes</v>
      </c>
      <c r="H5801" t="str">
        <f>TEXT(Calendario[[#This Row],[Fecha]],"d")</f>
        <v>30</v>
      </c>
    </row>
    <row r="5802" spans="1:8" x14ac:dyDescent="0.5">
      <c r="A5802" s="13">
        <v>42308</v>
      </c>
      <c r="B5802">
        <f>YEAR(Calendario[[#This Row],[Fecha]])</f>
        <v>2015</v>
      </c>
      <c r="C5802" t="str">
        <f>TEXT(Calendario[[#This Row],[Fecha]],"mm")</f>
        <v>10</v>
      </c>
      <c r="D5802" t="str">
        <f>TEXT(Calendario[[#This Row],[Fecha]],"mmmm")</f>
        <v>octubre</v>
      </c>
      <c r="E5802">
        <f>DAY(Calendario[[#This Row],[Fecha]])</f>
        <v>31</v>
      </c>
      <c r="F5802">
        <f>ROUNDUP(MONTH(Calendario[[#This Row],[Fecha]])/3,0)</f>
        <v>4</v>
      </c>
      <c r="G5802" t="str">
        <f>TEXT(Calendario[[#This Row],[Fecha]],"dddd")</f>
        <v>sábado</v>
      </c>
      <c r="H5802" t="str">
        <f>TEXT(Calendario[[#This Row],[Fecha]],"d")</f>
        <v>31</v>
      </c>
    </row>
    <row r="5803" spans="1:8" x14ac:dyDescent="0.5">
      <c r="A5803" s="13">
        <v>42309</v>
      </c>
      <c r="B5803">
        <f>YEAR(Calendario[[#This Row],[Fecha]])</f>
        <v>2015</v>
      </c>
      <c r="C5803" t="str">
        <f>TEXT(Calendario[[#This Row],[Fecha]],"mm")</f>
        <v>11</v>
      </c>
      <c r="D5803" t="str">
        <f>TEXT(Calendario[[#This Row],[Fecha]],"mmmm")</f>
        <v>noviembre</v>
      </c>
      <c r="E5803">
        <f>DAY(Calendario[[#This Row],[Fecha]])</f>
        <v>1</v>
      </c>
      <c r="F5803">
        <f>ROUNDUP(MONTH(Calendario[[#This Row],[Fecha]])/3,0)</f>
        <v>4</v>
      </c>
      <c r="G5803" t="str">
        <f>TEXT(Calendario[[#This Row],[Fecha]],"dddd")</f>
        <v>domingo</v>
      </c>
      <c r="H5803" t="str">
        <f>TEXT(Calendario[[#This Row],[Fecha]],"d")</f>
        <v>1</v>
      </c>
    </row>
    <row r="5804" spans="1:8" x14ac:dyDescent="0.5">
      <c r="A5804" s="13">
        <v>42310</v>
      </c>
      <c r="B5804">
        <f>YEAR(Calendario[[#This Row],[Fecha]])</f>
        <v>2015</v>
      </c>
      <c r="C5804" t="str">
        <f>TEXT(Calendario[[#This Row],[Fecha]],"mm")</f>
        <v>11</v>
      </c>
      <c r="D5804" t="str">
        <f>TEXT(Calendario[[#This Row],[Fecha]],"mmmm")</f>
        <v>noviembre</v>
      </c>
      <c r="E5804">
        <f>DAY(Calendario[[#This Row],[Fecha]])</f>
        <v>2</v>
      </c>
      <c r="F5804">
        <f>ROUNDUP(MONTH(Calendario[[#This Row],[Fecha]])/3,0)</f>
        <v>4</v>
      </c>
      <c r="G5804" t="str">
        <f>TEXT(Calendario[[#This Row],[Fecha]],"dddd")</f>
        <v>lunes</v>
      </c>
      <c r="H5804" t="str">
        <f>TEXT(Calendario[[#This Row],[Fecha]],"d")</f>
        <v>2</v>
      </c>
    </row>
    <row r="5805" spans="1:8" x14ac:dyDescent="0.5">
      <c r="A5805" s="13">
        <v>42311</v>
      </c>
      <c r="B5805">
        <f>YEAR(Calendario[[#This Row],[Fecha]])</f>
        <v>2015</v>
      </c>
      <c r="C5805" t="str">
        <f>TEXT(Calendario[[#This Row],[Fecha]],"mm")</f>
        <v>11</v>
      </c>
      <c r="D5805" t="str">
        <f>TEXT(Calendario[[#This Row],[Fecha]],"mmmm")</f>
        <v>noviembre</v>
      </c>
      <c r="E5805">
        <f>DAY(Calendario[[#This Row],[Fecha]])</f>
        <v>3</v>
      </c>
      <c r="F5805">
        <f>ROUNDUP(MONTH(Calendario[[#This Row],[Fecha]])/3,0)</f>
        <v>4</v>
      </c>
      <c r="G5805" t="str">
        <f>TEXT(Calendario[[#This Row],[Fecha]],"dddd")</f>
        <v>martes</v>
      </c>
      <c r="H5805" t="str">
        <f>TEXT(Calendario[[#This Row],[Fecha]],"d")</f>
        <v>3</v>
      </c>
    </row>
    <row r="5806" spans="1:8" x14ac:dyDescent="0.5">
      <c r="A5806" s="13">
        <v>42312</v>
      </c>
      <c r="B5806">
        <f>YEAR(Calendario[[#This Row],[Fecha]])</f>
        <v>2015</v>
      </c>
      <c r="C5806" t="str">
        <f>TEXT(Calendario[[#This Row],[Fecha]],"mm")</f>
        <v>11</v>
      </c>
      <c r="D5806" t="str">
        <f>TEXT(Calendario[[#This Row],[Fecha]],"mmmm")</f>
        <v>noviembre</v>
      </c>
      <c r="E5806">
        <f>DAY(Calendario[[#This Row],[Fecha]])</f>
        <v>4</v>
      </c>
      <c r="F5806">
        <f>ROUNDUP(MONTH(Calendario[[#This Row],[Fecha]])/3,0)</f>
        <v>4</v>
      </c>
      <c r="G5806" t="str">
        <f>TEXT(Calendario[[#This Row],[Fecha]],"dddd")</f>
        <v>miércoles</v>
      </c>
      <c r="H5806" t="str">
        <f>TEXT(Calendario[[#This Row],[Fecha]],"d")</f>
        <v>4</v>
      </c>
    </row>
    <row r="5807" spans="1:8" x14ac:dyDescent="0.5">
      <c r="A5807" s="13">
        <v>42313</v>
      </c>
      <c r="B5807">
        <f>YEAR(Calendario[[#This Row],[Fecha]])</f>
        <v>2015</v>
      </c>
      <c r="C5807" t="str">
        <f>TEXT(Calendario[[#This Row],[Fecha]],"mm")</f>
        <v>11</v>
      </c>
      <c r="D5807" t="str">
        <f>TEXT(Calendario[[#This Row],[Fecha]],"mmmm")</f>
        <v>noviembre</v>
      </c>
      <c r="E5807">
        <f>DAY(Calendario[[#This Row],[Fecha]])</f>
        <v>5</v>
      </c>
      <c r="F5807">
        <f>ROUNDUP(MONTH(Calendario[[#This Row],[Fecha]])/3,0)</f>
        <v>4</v>
      </c>
      <c r="G5807" t="str">
        <f>TEXT(Calendario[[#This Row],[Fecha]],"dddd")</f>
        <v>jueves</v>
      </c>
      <c r="H5807" t="str">
        <f>TEXT(Calendario[[#This Row],[Fecha]],"d")</f>
        <v>5</v>
      </c>
    </row>
    <row r="5808" spans="1:8" x14ac:dyDescent="0.5">
      <c r="A5808" s="13">
        <v>42314</v>
      </c>
      <c r="B5808">
        <f>YEAR(Calendario[[#This Row],[Fecha]])</f>
        <v>2015</v>
      </c>
      <c r="C5808" t="str">
        <f>TEXT(Calendario[[#This Row],[Fecha]],"mm")</f>
        <v>11</v>
      </c>
      <c r="D5808" t="str">
        <f>TEXT(Calendario[[#This Row],[Fecha]],"mmmm")</f>
        <v>noviembre</v>
      </c>
      <c r="E5808">
        <f>DAY(Calendario[[#This Row],[Fecha]])</f>
        <v>6</v>
      </c>
      <c r="F5808">
        <f>ROUNDUP(MONTH(Calendario[[#This Row],[Fecha]])/3,0)</f>
        <v>4</v>
      </c>
      <c r="G5808" t="str">
        <f>TEXT(Calendario[[#This Row],[Fecha]],"dddd")</f>
        <v>viernes</v>
      </c>
      <c r="H5808" t="str">
        <f>TEXT(Calendario[[#This Row],[Fecha]],"d")</f>
        <v>6</v>
      </c>
    </row>
    <row r="5809" spans="1:8" x14ac:dyDescent="0.5">
      <c r="A5809" s="13">
        <v>42315</v>
      </c>
      <c r="B5809">
        <f>YEAR(Calendario[[#This Row],[Fecha]])</f>
        <v>2015</v>
      </c>
      <c r="C5809" t="str">
        <f>TEXT(Calendario[[#This Row],[Fecha]],"mm")</f>
        <v>11</v>
      </c>
      <c r="D5809" t="str">
        <f>TEXT(Calendario[[#This Row],[Fecha]],"mmmm")</f>
        <v>noviembre</v>
      </c>
      <c r="E5809">
        <f>DAY(Calendario[[#This Row],[Fecha]])</f>
        <v>7</v>
      </c>
      <c r="F5809">
        <f>ROUNDUP(MONTH(Calendario[[#This Row],[Fecha]])/3,0)</f>
        <v>4</v>
      </c>
      <c r="G5809" t="str">
        <f>TEXT(Calendario[[#This Row],[Fecha]],"dddd")</f>
        <v>sábado</v>
      </c>
      <c r="H5809" t="str">
        <f>TEXT(Calendario[[#This Row],[Fecha]],"d")</f>
        <v>7</v>
      </c>
    </row>
    <row r="5810" spans="1:8" x14ac:dyDescent="0.5">
      <c r="A5810" s="13">
        <v>42316</v>
      </c>
      <c r="B5810">
        <f>YEAR(Calendario[[#This Row],[Fecha]])</f>
        <v>2015</v>
      </c>
      <c r="C5810" t="str">
        <f>TEXT(Calendario[[#This Row],[Fecha]],"mm")</f>
        <v>11</v>
      </c>
      <c r="D5810" t="str">
        <f>TEXT(Calendario[[#This Row],[Fecha]],"mmmm")</f>
        <v>noviembre</v>
      </c>
      <c r="E5810">
        <f>DAY(Calendario[[#This Row],[Fecha]])</f>
        <v>8</v>
      </c>
      <c r="F5810">
        <f>ROUNDUP(MONTH(Calendario[[#This Row],[Fecha]])/3,0)</f>
        <v>4</v>
      </c>
      <c r="G5810" t="str">
        <f>TEXT(Calendario[[#This Row],[Fecha]],"dddd")</f>
        <v>domingo</v>
      </c>
      <c r="H5810" t="str">
        <f>TEXT(Calendario[[#This Row],[Fecha]],"d")</f>
        <v>8</v>
      </c>
    </row>
    <row r="5811" spans="1:8" x14ac:dyDescent="0.5">
      <c r="A5811" s="13">
        <v>42317</v>
      </c>
      <c r="B5811">
        <f>YEAR(Calendario[[#This Row],[Fecha]])</f>
        <v>2015</v>
      </c>
      <c r="C5811" t="str">
        <f>TEXT(Calendario[[#This Row],[Fecha]],"mm")</f>
        <v>11</v>
      </c>
      <c r="D5811" t="str">
        <f>TEXT(Calendario[[#This Row],[Fecha]],"mmmm")</f>
        <v>noviembre</v>
      </c>
      <c r="E5811">
        <f>DAY(Calendario[[#This Row],[Fecha]])</f>
        <v>9</v>
      </c>
      <c r="F5811">
        <f>ROUNDUP(MONTH(Calendario[[#This Row],[Fecha]])/3,0)</f>
        <v>4</v>
      </c>
      <c r="G5811" t="str">
        <f>TEXT(Calendario[[#This Row],[Fecha]],"dddd")</f>
        <v>lunes</v>
      </c>
      <c r="H5811" t="str">
        <f>TEXT(Calendario[[#This Row],[Fecha]],"d")</f>
        <v>9</v>
      </c>
    </row>
    <row r="5812" spans="1:8" x14ac:dyDescent="0.5">
      <c r="A5812" s="13">
        <v>42318</v>
      </c>
      <c r="B5812">
        <f>YEAR(Calendario[[#This Row],[Fecha]])</f>
        <v>2015</v>
      </c>
      <c r="C5812" t="str">
        <f>TEXT(Calendario[[#This Row],[Fecha]],"mm")</f>
        <v>11</v>
      </c>
      <c r="D5812" t="str">
        <f>TEXT(Calendario[[#This Row],[Fecha]],"mmmm")</f>
        <v>noviembre</v>
      </c>
      <c r="E5812">
        <f>DAY(Calendario[[#This Row],[Fecha]])</f>
        <v>10</v>
      </c>
      <c r="F5812">
        <f>ROUNDUP(MONTH(Calendario[[#This Row],[Fecha]])/3,0)</f>
        <v>4</v>
      </c>
      <c r="G5812" t="str">
        <f>TEXT(Calendario[[#This Row],[Fecha]],"dddd")</f>
        <v>martes</v>
      </c>
      <c r="H5812" t="str">
        <f>TEXT(Calendario[[#This Row],[Fecha]],"d")</f>
        <v>10</v>
      </c>
    </row>
    <row r="5813" spans="1:8" x14ac:dyDescent="0.5">
      <c r="A5813" s="13">
        <v>42319</v>
      </c>
      <c r="B5813">
        <f>YEAR(Calendario[[#This Row],[Fecha]])</f>
        <v>2015</v>
      </c>
      <c r="C5813" t="str">
        <f>TEXT(Calendario[[#This Row],[Fecha]],"mm")</f>
        <v>11</v>
      </c>
      <c r="D5813" t="str">
        <f>TEXT(Calendario[[#This Row],[Fecha]],"mmmm")</f>
        <v>noviembre</v>
      </c>
      <c r="E5813">
        <f>DAY(Calendario[[#This Row],[Fecha]])</f>
        <v>11</v>
      </c>
      <c r="F5813">
        <f>ROUNDUP(MONTH(Calendario[[#This Row],[Fecha]])/3,0)</f>
        <v>4</v>
      </c>
      <c r="G5813" t="str">
        <f>TEXT(Calendario[[#This Row],[Fecha]],"dddd")</f>
        <v>miércoles</v>
      </c>
      <c r="H5813" t="str">
        <f>TEXT(Calendario[[#This Row],[Fecha]],"d")</f>
        <v>11</v>
      </c>
    </row>
    <row r="5814" spans="1:8" x14ac:dyDescent="0.5">
      <c r="A5814" s="13">
        <v>42320</v>
      </c>
      <c r="B5814">
        <f>YEAR(Calendario[[#This Row],[Fecha]])</f>
        <v>2015</v>
      </c>
      <c r="C5814" t="str">
        <f>TEXT(Calendario[[#This Row],[Fecha]],"mm")</f>
        <v>11</v>
      </c>
      <c r="D5814" t="str">
        <f>TEXT(Calendario[[#This Row],[Fecha]],"mmmm")</f>
        <v>noviembre</v>
      </c>
      <c r="E5814">
        <f>DAY(Calendario[[#This Row],[Fecha]])</f>
        <v>12</v>
      </c>
      <c r="F5814">
        <f>ROUNDUP(MONTH(Calendario[[#This Row],[Fecha]])/3,0)</f>
        <v>4</v>
      </c>
      <c r="G5814" t="str">
        <f>TEXT(Calendario[[#This Row],[Fecha]],"dddd")</f>
        <v>jueves</v>
      </c>
      <c r="H5814" t="str">
        <f>TEXT(Calendario[[#This Row],[Fecha]],"d")</f>
        <v>12</v>
      </c>
    </row>
    <row r="5815" spans="1:8" x14ac:dyDescent="0.5">
      <c r="A5815" s="13">
        <v>42321</v>
      </c>
      <c r="B5815">
        <f>YEAR(Calendario[[#This Row],[Fecha]])</f>
        <v>2015</v>
      </c>
      <c r="C5815" t="str">
        <f>TEXT(Calendario[[#This Row],[Fecha]],"mm")</f>
        <v>11</v>
      </c>
      <c r="D5815" t="str">
        <f>TEXT(Calendario[[#This Row],[Fecha]],"mmmm")</f>
        <v>noviembre</v>
      </c>
      <c r="E5815">
        <f>DAY(Calendario[[#This Row],[Fecha]])</f>
        <v>13</v>
      </c>
      <c r="F5815">
        <f>ROUNDUP(MONTH(Calendario[[#This Row],[Fecha]])/3,0)</f>
        <v>4</v>
      </c>
      <c r="G5815" t="str">
        <f>TEXT(Calendario[[#This Row],[Fecha]],"dddd")</f>
        <v>viernes</v>
      </c>
      <c r="H5815" t="str">
        <f>TEXT(Calendario[[#This Row],[Fecha]],"d")</f>
        <v>13</v>
      </c>
    </row>
    <row r="5816" spans="1:8" x14ac:dyDescent="0.5">
      <c r="A5816" s="13">
        <v>42322</v>
      </c>
      <c r="B5816">
        <f>YEAR(Calendario[[#This Row],[Fecha]])</f>
        <v>2015</v>
      </c>
      <c r="C5816" t="str">
        <f>TEXT(Calendario[[#This Row],[Fecha]],"mm")</f>
        <v>11</v>
      </c>
      <c r="D5816" t="str">
        <f>TEXT(Calendario[[#This Row],[Fecha]],"mmmm")</f>
        <v>noviembre</v>
      </c>
      <c r="E5816">
        <f>DAY(Calendario[[#This Row],[Fecha]])</f>
        <v>14</v>
      </c>
      <c r="F5816">
        <f>ROUNDUP(MONTH(Calendario[[#This Row],[Fecha]])/3,0)</f>
        <v>4</v>
      </c>
      <c r="G5816" t="str">
        <f>TEXT(Calendario[[#This Row],[Fecha]],"dddd")</f>
        <v>sábado</v>
      </c>
      <c r="H5816" t="str">
        <f>TEXT(Calendario[[#This Row],[Fecha]],"d")</f>
        <v>14</v>
      </c>
    </row>
    <row r="5817" spans="1:8" x14ac:dyDescent="0.5">
      <c r="A5817" s="13">
        <v>42323</v>
      </c>
      <c r="B5817">
        <f>YEAR(Calendario[[#This Row],[Fecha]])</f>
        <v>2015</v>
      </c>
      <c r="C5817" t="str">
        <f>TEXT(Calendario[[#This Row],[Fecha]],"mm")</f>
        <v>11</v>
      </c>
      <c r="D5817" t="str">
        <f>TEXT(Calendario[[#This Row],[Fecha]],"mmmm")</f>
        <v>noviembre</v>
      </c>
      <c r="E5817">
        <f>DAY(Calendario[[#This Row],[Fecha]])</f>
        <v>15</v>
      </c>
      <c r="F5817">
        <f>ROUNDUP(MONTH(Calendario[[#This Row],[Fecha]])/3,0)</f>
        <v>4</v>
      </c>
      <c r="G5817" t="str">
        <f>TEXT(Calendario[[#This Row],[Fecha]],"dddd")</f>
        <v>domingo</v>
      </c>
      <c r="H5817" t="str">
        <f>TEXT(Calendario[[#This Row],[Fecha]],"d")</f>
        <v>15</v>
      </c>
    </row>
    <row r="5818" spans="1:8" x14ac:dyDescent="0.5">
      <c r="A5818" s="13">
        <v>42324</v>
      </c>
      <c r="B5818">
        <f>YEAR(Calendario[[#This Row],[Fecha]])</f>
        <v>2015</v>
      </c>
      <c r="C5818" t="str">
        <f>TEXT(Calendario[[#This Row],[Fecha]],"mm")</f>
        <v>11</v>
      </c>
      <c r="D5818" t="str">
        <f>TEXT(Calendario[[#This Row],[Fecha]],"mmmm")</f>
        <v>noviembre</v>
      </c>
      <c r="E5818">
        <f>DAY(Calendario[[#This Row],[Fecha]])</f>
        <v>16</v>
      </c>
      <c r="F5818">
        <f>ROUNDUP(MONTH(Calendario[[#This Row],[Fecha]])/3,0)</f>
        <v>4</v>
      </c>
      <c r="G5818" t="str">
        <f>TEXT(Calendario[[#This Row],[Fecha]],"dddd")</f>
        <v>lunes</v>
      </c>
      <c r="H5818" t="str">
        <f>TEXT(Calendario[[#This Row],[Fecha]],"d")</f>
        <v>16</v>
      </c>
    </row>
    <row r="5819" spans="1:8" x14ac:dyDescent="0.5">
      <c r="A5819" s="13">
        <v>42325</v>
      </c>
      <c r="B5819">
        <f>YEAR(Calendario[[#This Row],[Fecha]])</f>
        <v>2015</v>
      </c>
      <c r="C5819" t="str">
        <f>TEXT(Calendario[[#This Row],[Fecha]],"mm")</f>
        <v>11</v>
      </c>
      <c r="D5819" t="str">
        <f>TEXT(Calendario[[#This Row],[Fecha]],"mmmm")</f>
        <v>noviembre</v>
      </c>
      <c r="E5819">
        <f>DAY(Calendario[[#This Row],[Fecha]])</f>
        <v>17</v>
      </c>
      <c r="F5819">
        <f>ROUNDUP(MONTH(Calendario[[#This Row],[Fecha]])/3,0)</f>
        <v>4</v>
      </c>
      <c r="G5819" t="str">
        <f>TEXT(Calendario[[#This Row],[Fecha]],"dddd")</f>
        <v>martes</v>
      </c>
      <c r="H5819" t="str">
        <f>TEXT(Calendario[[#This Row],[Fecha]],"d")</f>
        <v>17</v>
      </c>
    </row>
    <row r="5820" spans="1:8" x14ac:dyDescent="0.5">
      <c r="A5820" s="13">
        <v>42326</v>
      </c>
      <c r="B5820">
        <f>YEAR(Calendario[[#This Row],[Fecha]])</f>
        <v>2015</v>
      </c>
      <c r="C5820" t="str">
        <f>TEXT(Calendario[[#This Row],[Fecha]],"mm")</f>
        <v>11</v>
      </c>
      <c r="D5820" t="str">
        <f>TEXT(Calendario[[#This Row],[Fecha]],"mmmm")</f>
        <v>noviembre</v>
      </c>
      <c r="E5820">
        <f>DAY(Calendario[[#This Row],[Fecha]])</f>
        <v>18</v>
      </c>
      <c r="F5820">
        <f>ROUNDUP(MONTH(Calendario[[#This Row],[Fecha]])/3,0)</f>
        <v>4</v>
      </c>
      <c r="G5820" t="str">
        <f>TEXT(Calendario[[#This Row],[Fecha]],"dddd")</f>
        <v>miércoles</v>
      </c>
      <c r="H5820" t="str">
        <f>TEXT(Calendario[[#This Row],[Fecha]],"d")</f>
        <v>18</v>
      </c>
    </row>
    <row r="5821" spans="1:8" x14ac:dyDescent="0.5">
      <c r="A5821" s="13">
        <v>42327</v>
      </c>
      <c r="B5821">
        <f>YEAR(Calendario[[#This Row],[Fecha]])</f>
        <v>2015</v>
      </c>
      <c r="C5821" t="str">
        <f>TEXT(Calendario[[#This Row],[Fecha]],"mm")</f>
        <v>11</v>
      </c>
      <c r="D5821" t="str">
        <f>TEXT(Calendario[[#This Row],[Fecha]],"mmmm")</f>
        <v>noviembre</v>
      </c>
      <c r="E5821">
        <f>DAY(Calendario[[#This Row],[Fecha]])</f>
        <v>19</v>
      </c>
      <c r="F5821">
        <f>ROUNDUP(MONTH(Calendario[[#This Row],[Fecha]])/3,0)</f>
        <v>4</v>
      </c>
      <c r="G5821" t="str">
        <f>TEXT(Calendario[[#This Row],[Fecha]],"dddd")</f>
        <v>jueves</v>
      </c>
      <c r="H5821" t="str">
        <f>TEXT(Calendario[[#This Row],[Fecha]],"d")</f>
        <v>19</v>
      </c>
    </row>
    <row r="5822" spans="1:8" x14ac:dyDescent="0.5">
      <c r="A5822" s="13">
        <v>42328</v>
      </c>
      <c r="B5822">
        <f>YEAR(Calendario[[#This Row],[Fecha]])</f>
        <v>2015</v>
      </c>
      <c r="C5822" t="str">
        <f>TEXT(Calendario[[#This Row],[Fecha]],"mm")</f>
        <v>11</v>
      </c>
      <c r="D5822" t="str">
        <f>TEXT(Calendario[[#This Row],[Fecha]],"mmmm")</f>
        <v>noviembre</v>
      </c>
      <c r="E5822">
        <f>DAY(Calendario[[#This Row],[Fecha]])</f>
        <v>20</v>
      </c>
      <c r="F5822">
        <f>ROUNDUP(MONTH(Calendario[[#This Row],[Fecha]])/3,0)</f>
        <v>4</v>
      </c>
      <c r="G5822" t="str">
        <f>TEXT(Calendario[[#This Row],[Fecha]],"dddd")</f>
        <v>viernes</v>
      </c>
      <c r="H5822" t="str">
        <f>TEXT(Calendario[[#This Row],[Fecha]],"d")</f>
        <v>20</v>
      </c>
    </row>
    <row r="5823" spans="1:8" x14ac:dyDescent="0.5">
      <c r="A5823" s="13">
        <v>42329</v>
      </c>
      <c r="B5823">
        <f>YEAR(Calendario[[#This Row],[Fecha]])</f>
        <v>2015</v>
      </c>
      <c r="C5823" t="str">
        <f>TEXT(Calendario[[#This Row],[Fecha]],"mm")</f>
        <v>11</v>
      </c>
      <c r="D5823" t="str">
        <f>TEXT(Calendario[[#This Row],[Fecha]],"mmmm")</f>
        <v>noviembre</v>
      </c>
      <c r="E5823">
        <f>DAY(Calendario[[#This Row],[Fecha]])</f>
        <v>21</v>
      </c>
      <c r="F5823">
        <f>ROUNDUP(MONTH(Calendario[[#This Row],[Fecha]])/3,0)</f>
        <v>4</v>
      </c>
      <c r="G5823" t="str">
        <f>TEXT(Calendario[[#This Row],[Fecha]],"dddd")</f>
        <v>sábado</v>
      </c>
      <c r="H5823" t="str">
        <f>TEXT(Calendario[[#This Row],[Fecha]],"d")</f>
        <v>21</v>
      </c>
    </row>
    <row r="5824" spans="1:8" x14ac:dyDescent="0.5">
      <c r="A5824" s="13">
        <v>42330</v>
      </c>
      <c r="B5824">
        <f>YEAR(Calendario[[#This Row],[Fecha]])</f>
        <v>2015</v>
      </c>
      <c r="C5824" t="str">
        <f>TEXT(Calendario[[#This Row],[Fecha]],"mm")</f>
        <v>11</v>
      </c>
      <c r="D5824" t="str">
        <f>TEXT(Calendario[[#This Row],[Fecha]],"mmmm")</f>
        <v>noviembre</v>
      </c>
      <c r="E5824">
        <f>DAY(Calendario[[#This Row],[Fecha]])</f>
        <v>22</v>
      </c>
      <c r="F5824">
        <f>ROUNDUP(MONTH(Calendario[[#This Row],[Fecha]])/3,0)</f>
        <v>4</v>
      </c>
      <c r="G5824" t="str">
        <f>TEXT(Calendario[[#This Row],[Fecha]],"dddd")</f>
        <v>domingo</v>
      </c>
      <c r="H5824" t="str">
        <f>TEXT(Calendario[[#This Row],[Fecha]],"d")</f>
        <v>22</v>
      </c>
    </row>
    <row r="5825" spans="1:8" x14ac:dyDescent="0.5">
      <c r="A5825" s="13">
        <v>42331</v>
      </c>
      <c r="B5825">
        <f>YEAR(Calendario[[#This Row],[Fecha]])</f>
        <v>2015</v>
      </c>
      <c r="C5825" t="str">
        <f>TEXT(Calendario[[#This Row],[Fecha]],"mm")</f>
        <v>11</v>
      </c>
      <c r="D5825" t="str">
        <f>TEXT(Calendario[[#This Row],[Fecha]],"mmmm")</f>
        <v>noviembre</v>
      </c>
      <c r="E5825">
        <f>DAY(Calendario[[#This Row],[Fecha]])</f>
        <v>23</v>
      </c>
      <c r="F5825">
        <f>ROUNDUP(MONTH(Calendario[[#This Row],[Fecha]])/3,0)</f>
        <v>4</v>
      </c>
      <c r="G5825" t="str">
        <f>TEXT(Calendario[[#This Row],[Fecha]],"dddd")</f>
        <v>lunes</v>
      </c>
      <c r="H5825" t="str">
        <f>TEXT(Calendario[[#This Row],[Fecha]],"d")</f>
        <v>23</v>
      </c>
    </row>
    <row r="5826" spans="1:8" x14ac:dyDescent="0.5">
      <c r="A5826" s="13">
        <v>42332</v>
      </c>
      <c r="B5826">
        <f>YEAR(Calendario[[#This Row],[Fecha]])</f>
        <v>2015</v>
      </c>
      <c r="C5826" t="str">
        <f>TEXT(Calendario[[#This Row],[Fecha]],"mm")</f>
        <v>11</v>
      </c>
      <c r="D5826" t="str">
        <f>TEXT(Calendario[[#This Row],[Fecha]],"mmmm")</f>
        <v>noviembre</v>
      </c>
      <c r="E5826">
        <f>DAY(Calendario[[#This Row],[Fecha]])</f>
        <v>24</v>
      </c>
      <c r="F5826">
        <f>ROUNDUP(MONTH(Calendario[[#This Row],[Fecha]])/3,0)</f>
        <v>4</v>
      </c>
      <c r="G5826" t="str">
        <f>TEXT(Calendario[[#This Row],[Fecha]],"dddd")</f>
        <v>martes</v>
      </c>
      <c r="H5826" t="str">
        <f>TEXT(Calendario[[#This Row],[Fecha]],"d")</f>
        <v>24</v>
      </c>
    </row>
    <row r="5827" spans="1:8" x14ac:dyDescent="0.5">
      <c r="A5827" s="13">
        <v>42333</v>
      </c>
      <c r="B5827">
        <f>YEAR(Calendario[[#This Row],[Fecha]])</f>
        <v>2015</v>
      </c>
      <c r="C5827" t="str">
        <f>TEXT(Calendario[[#This Row],[Fecha]],"mm")</f>
        <v>11</v>
      </c>
      <c r="D5827" t="str">
        <f>TEXT(Calendario[[#This Row],[Fecha]],"mmmm")</f>
        <v>noviembre</v>
      </c>
      <c r="E5827">
        <f>DAY(Calendario[[#This Row],[Fecha]])</f>
        <v>25</v>
      </c>
      <c r="F5827">
        <f>ROUNDUP(MONTH(Calendario[[#This Row],[Fecha]])/3,0)</f>
        <v>4</v>
      </c>
      <c r="G5827" t="str">
        <f>TEXT(Calendario[[#This Row],[Fecha]],"dddd")</f>
        <v>miércoles</v>
      </c>
      <c r="H5827" t="str">
        <f>TEXT(Calendario[[#This Row],[Fecha]],"d")</f>
        <v>25</v>
      </c>
    </row>
    <row r="5828" spans="1:8" x14ac:dyDescent="0.5">
      <c r="A5828" s="13">
        <v>42334</v>
      </c>
      <c r="B5828">
        <f>YEAR(Calendario[[#This Row],[Fecha]])</f>
        <v>2015</v>
      </c>
      <c r="C5828" t="str">
        <f>TEXT(Calendario[[#This Row],[Fecha]],"mm")</f>
        <v>11</v>
      </c>
      <c r="D5828" t="str">
        <f>TEXT(Calendario[[#This Row],[Fecha]],"mmmm")</f>
        <v>noviembre</v>
      </c>
      <c r="E5828">
        <f>DAY(Calendario[[#This Row],[Fecha]])</f>
        <v>26</v>
      </c>
      <c r="F5828">
        <f>ROUNDUP(MONTH(Calendario[[#This Row],[Fecha]])/3,0)</f>
        <v>4</v>
      </c>
      <c r="G5828" t="str">
        <f>TEXT(Calendario[[#This Row],[Fecha]],"dddd")</f>
        <v>jueves</v>
      </c>
      <c r="H5828" t="str">
        <f>TEXT(Calendario[[#This Row],[Fecha]],"d")</f>
        <v>26</v>
      </c>
    </row>
    <row r="5829" spans="1:8" x14ac:dyDescent="0.5">
      <c r="A5829" s="13">
        <v>42335</v>
      </c>
      <c r="B5829">
        <f>YEAR(Calendario[[#This Row],[Fecha]])</f>
        <v>2015</v>
      </c>
      <c r="C5829" t="str">
        <f>TEXT(Calendario[[#This Row],[Fecha]],"mm")</f>
        <v>11</v>
      </c>
      <c r="D5829" t="str">
        <f>TEXT(Calendario[[#This Row],[Fecha]],"mmmm")</f>
        <v>noviembre</v>
      </c>
      <c r="E5829">
        <f>DAY(Calendario[[#This Row],[Fecha]])</f>
        <v>27</v>
      </c>
      <c r="F5829">
        <f>ROUNDUP(MONTH(Calendario[[#This Row],[Fecha]])/3,0)</f>
        <v>4</v>
      </c>
      <c r="G5829" t="str">
        <f>TEXT(Calendario[[#This Row],[Fecha]],"dddd")</f>
        <v>viernes</v>
      </c>
      <c r="H5829" t="str">
        <f>TEXT(Calendario[[#This Row],[Fecha]],"d")</f>
        <v>27</v>
      </c>
    </row>
    <row r="5830" spans="1:8" x14ac:dyDescent="0.5">
      <c r="A5830" s="13">
        <v>42336</v>
      </c>
      <c r="B5830">
        <f>YEAR(Calendario[[#This Row],[Fecha]])</f>
        <v>2015</v>
      </c>
      <c r="C5830" t="str">
        <f>TEXT(Calendario[[#This Row],[Fecha]],"mm")</f>
        <v>11</v>
      </c>
      <c r="D5830" t="str">
        <f>TEXT(Calendario[[#This Row],[Fecha]],"mmmm")</f>
        <v>noviembre</v>
      </c>
      <c r="E5830">
        <f>DAY(Calendario[[#This Row],[Fecha]])</f>
        <v>28</v>
      </c>
      <c r="F5830">
        <f>ROUNDUP(MONTH(Calendario[[#This Row],[Fecha]])/3,0)</f>
        <v>4</v>
      </c>
      <c r="G5830" t="str">
        <f>TEXT(Calendario[[#This Row],[Fecha]],"dddd")</f>
        <v>sábado</v>
      </c>
      <c r="H5830" t="str">
        <f>TEXT(Calendario[[#This Row],[Fecha]],"d")</f>
        <v>28</v>
      </c>
    </row>
    <row r="5831" spans="1:8" x14ac:dyDescent="0.5">
      <c r="A5831" s="13">
        <v>42337</v>
      </c>
      <c r="B5831">
        <f>YEAR(Calendario[[#This Row],[Fecha]])</f>
        <v>2015</v>
      </c>
      <c r="C5831" t="str">
        <f>TEXT(Calendario[[#This Row],[Fecha]],"mm")</f>
        <v>11</v>
      </c>
      <c r="D5831" t="str">
        <f>TEXT(Calendario[[#This Row],[Fecha]],"mmmm")</f>
        <v>noviembre</v>
      </c>
      <c r="E5831">
        <f>DAY(Calendario[[#This Row],[Fecha]])</f>
        <v>29</v>
      </c>
      <c r="F5831">
        <f>ROUNDUP(MONTH(Calendario[[#This Row],[Fecha]])/3,0)</f>
        <v>4</v>
      </c>
      <c r="G5831" t="str">
        <f>TEXT(Calendario[[#This Row],[Fecha]],"dddd")</f>
        <v>domingo</v>
      </c>
      <c r="H5831" t="str">
        <f>TEXT(Calendario[[#This Row],[Fecha]],"d")</f>
        <v>29</v>
      </c>
    </row>
    <row r="5832" spans="1:8" x14ac:dyDescent="0.5">
      <c r="A5832" s="13">
        <v>42338</v>
      </c>
      <c r="B5832">
        <f>YEAR(Calendario[[#This Row],[Fecha]])</f>
        <v>2015</v>
      </c>
      <c r="C5832" t="str">
        <f>TEXT(Calendario[[#This Row],[Fecha]],"mm")</f>
        <v>11</v>
      </c>
      <c r="D5832" t="str">
        <f>TEXT(Calendario[[#This Row],[Fecha]],"mmmm")</f>
        <v>noviembre</v>
      </c>
      <c r="E5832">
        <f>DAY(Calendario[[#This Row],[Fecha]])</f>
        <v>30</v>
      </c>
      <c r="F5832">
        <f>ROUNDUP(MONTH(Calendario[[#This Row],[Fecha]])/3,0)</f>
        <v>4</v>
      </c>
      <c r="G5832" t="str">
        <f>TEXT(Calendario[[#This Row],[Fecha]],"dddd")</f>
        <v>lunes</v>
      </c>
      <c r="H5832" t="str">
        <f>TEXT(Calendario[[#This Row],[Fecha]],"d")</f>
        <v>30</v>
      </c>
    </row>
    <row r="5833" spans="1:8" x14ac:dyDescent="0.5">
      <c r="A5833" s="13">
        <v>42339</v>
      </c>
      <c r="B5833">
        <f>YEAR(Calendario[[#This Row],[Fecha]])</f>
        <v>2015</v>
      </c>
      <c r="C5833" t="str">
        <f>TEXT(Calendario[[#This Row],[Fecha]],"mm")</f>
        <v>12</v>
      </c>
      <c r="D5833" t="str">
        <f>TEXT(Calendario[[#This Row],[Fecha]],"mmmm")</f>
        <v>diciembre</v>
      </c>
      <c r="E5833">
        <f>DAY(Calendario[[#This Row],[Fecha]])</f>
        <v>1</v>
      </c>
      <c r="F5833">
        <f>ROUNDUP(MONTH(Calendario[[#This Row],[Fecha]])/3,0)</f>
        <v>4</v>
      </c>
      <c r="G5833" t="str">
        <f>TEXT(Calendario[[#This Row],[Fecha]],"dddd")</f>
        <v>martes</v>
      </c>
      <c r="H5833" t="str">
        <f>TEXT(Calendario[[#This Row],[Fecha]],"d")</f>
        <v>1</v>
      </c>
    </row>
    <row r="5834" spans="1:8" x14ac:dyDescent="0.5">
      <c r="A5834" s="13">
        <v>42340</v>
      </c>
      <c r="B5834">
        <f>YEAR(Calendario[[#This Row],[Fecha]])</f>
        <v>2015</v>
      </c>
      <c r="C5834" t="str">
        <f>TEXT(Calendario[[#This Row],[Fecha]],"mm")</f>
        <v>12</v>
      </c>
      <c r="D5834" t="str">
        <f>TEXT(Calendario[[#This Row],[Fecha]],"mmmm")</f>
        <v>diciembre</v>
      </c>
      <c r="E5834">
        <f>DAY(Calendario[[#This Row],[Fecha]])</f>
        <v>2</v>
      </c>
      <c r="F5834">
        <f>ROUNDUP(MONTH(Calendario[[#This Row],[Fecha]])/3,0)</f>
        <v>4</v>
      </c>
      <c r="G5834" t="str">
        <f>TEXT(Calendario[[#This Row],[Fecha]],"dddd")</f>
        <v>miércoles</v>
      </c>
      <c r="H5834" t="str">
        <f>TEXT(Calendario[[#This Row],[Fecha]],"d")</f>
        <v>2</v>
      </c>
    </row>
    <row r="5835" spans="1:8" x14ac:dyDescent="0.5">
      <c r="A5835" s="13">
        <v>42341</v>
      </c>
      <c r="B5835">
        <f>YEAR(Calendario[[#This Row],[Fecha]])</f>
        <v>2015</v>
      </c>
      <c r="C5835" t="str">
        <f>TEXT(Calendario[[#This Row],[Fecha]],"mm")</f>
        <v>12</v>
      </c>
      <c r="D5835" t="str">
        <f>TEXT(Calendario[[#This Row],[Fecha]],"mmmm")</f>
        <v>diciembre</v>
      </c>
      <c r="E5835">
        <f>DAY(Calendario[[#This Row],[Fecha]])</f>
        <v>3</v>
      </c>
      <c r="F5835">
        <f>ROUNDUP(MONTH(Calendario[[#This Row],[Fecha]])/3,0)</f>
        <v>4</v>
      </c>
      <c r="G5835" t="str">
        <f>TEXT(Calendario[[#This Row],[Fecha]],"dddd")</f>
        <v>jueves</v>
      </c>
      <c r="H5835" t="str">
        <f>TEXT(Calendario[[#This Row],[Fecha]],"d")</f>
        <v>3</v>
      </c>
    </row>
    <row r="5836" spans="1:8" x14ac:dyDescent="0.5">
      <c r="A5836" s="13">
        <v>42342</v>
      </c>
      <c r="B5836">
        <f>YEAR(Calendario[[#This Row],[Fecha]])</f>
        <v>2015</v>
      </c>
      <c r="C5836" t="str">
        <f>TEXT(Calendario[[#This Row],[Fecha]],"mm")</f>
        <v>12</v>
      </c>
      <c r="D5836" t="str">
        <f>TEXT(Calendario[[#This Row],[Fecha]],"mmmm")</f>
        <v>diciembre</v>
      </c>
      <c r="E5836">
        <f>DAY(Calendario[[#This Row],[Fecha]])</f>
        <v>4</v>
      </c>
      <c r="F5836">
        <f>ROUNDUP(MONTH(Calendario[[#This Row],[Fecha]])/3,0)</f>
        <v>4</v>
      </c>
      <c r="G5836" t="str">
        <f>TEXT(Calendario[[#This Row],[Fecha]],"dddd")</f>
        <v>viernes</v>
      </c>
      <c r="H5836" t="str">
        <f>TEXT(Calendario[[#This Row],[Fecha]],"d")</f>
        <v>4</v>
      </c>
    </row>
    <row r="5837" spans="1:8" x14ac:dyDescent="0.5">
      <c r="A5837" s="13">
        <v>42343</v>
      </c>
      <c r="B5837">
        <f>YEAR(Calendario[[#This Row],[Fecha]])</f>
        <v>2015</v>
      </c>
      <c r="C5837" t="str">
        <f>TEXT(Calendario[[#This Row],[Fecha]],"mm")</f>
        <v>12</v>
      </c>
      <c r="D5837" t="str">
        <f>TEXT(Calendario[[#This Row],[Fecha]],"mmmm")</f>
        <v>diciembre</v>
      </c>
      <c r="E5837">
        <f>DAY(Calendario[[#This Row],[Fecha]])</f>
        <v>5</v>
      </c>
      <c r="F5837">
        <f>ROUNDUP(MONTH(Calendario[[#This Row],[Fecha]])/3,0)</f>
        <v>4</v>
      </c>
      <c r="G5837" t="str">
        <f>TEXT(Calendario[[#This Row],[Fecha]],"dddd")</f>
        <v>sábado</v>
      </c>
      <c r="H5837" t="str">
        <f>TEXT(Calendario[[#This Row],[Fecha]],"d")</f>
        <v>5</v>
      </c>
    </row>
    <row r="5838" spans="1:8" x14ac:dyDescent="0.5">
      <c r="A5838" s="13">
        <v>42344</v>
      </c>
      <c r="B5838">
        <f>YEAR(Calendario[[#This Row],[Fecha]])</f>
        <v>2015</v>
      </c>
      <c r="C5838" t="str">
        <f>TEXT(Calendario[[#This Row],[Fecha]],"mm")</f>
        <v>12</v>
      </c>
      <c r="D5838" t="str">
        <f>TEXT(Calendario[[#This Row],[Fecha]],"mmmm")</f>
        <v>diciembre</v>
      </c>
      <c r="E5838">
        <f>DAY(Calendario[[#This Row],[Fecha]])</f>
        <v>6</v>
      </c>
      <c r="F5838">
        <f>ROUNDUP(MONTH(Calendario[[#This Row],[Fecha]])/3,0)</f>
        <v>4</v>
      </c>
      <c r="G5838" t="str">
        <f>TEXT(Calendario[[#This Row],[Fecha]],"dddd")</f>
        <v>domingo</v>
      </c>
      <c r="H5838" t="str">
        <f>TEXT(Calendario[[#This Row],[Fecha]],"d")</f>
        <v>6</v>
      </c>
    </row>
    <row r="5839" spans="1:8" x14ac:dyDescent="0.5">
      <c r="A5839" s="13">
        <v>42345</v>
      </c>
      <c r="B5839">
        <f>YEAR(Calendario[[#This Row],[Fecha]])</f>
        <v>2015</v>
      </c>
      <c r="C5839" t="str">
        <f>TEXT(Calendario[[#This Row],[Fecha]],"mm")</f>
        <v>12</v>
      </c>
      <c r="D5839" t="str">
        <f>TEXT(Calendario[[#This Row],[Fecha]],"mmmm")</f>
        <v>diciembre</v>
      </c>
      <c r="E5839">
        <f>DAY(Calendario[[#This Row],[Fecha]])</f>
        <v>7</v>
      </c>
      <c r="F5839">
        <f>ROUNDUP(MONTH(Calendario[[#This Row],[Fecha]])/3,0)</f>
        <v>4</v>
      </c>
      <c r="G5839" t="str">
        <f>TEXT(Calendario[[#This Row],[Fecha]],"dddd")</f>
        <v>lunes</v>
      </c>
      <c r="H5839" t="str">
        <f>TEXT(Calendario[[#This Row],[Fecha]],"d")</f>
        <v>7</v>
      </c>
    </row>
    <row r="5840" spans="1:8" x14ac:dyDescent="0.5">
      <c r="A5840" s="13">
        <v>42346</v>
      </c>
      <c r="B5840">
        <f>YEAR(Calendario[[#This Row],[Fecha]])</f>
        <v>2015</v>
      </c>
      <c r="C5840" t="str">
        <f>TEXT(Calendario[[#This Row],[Fecha]],"mm")</f>
        <v>12</v>
      </c>
      <c r="D5840" t="str">
        <f>TEXT(Calendario[[#This Row],[Fecha]],"mmmm")</f>
        <v>diciembre</v>
      </c>
      <c r="E5840">
        <f>DAY(Calendario[[#This Row],[Fecha]])</f>
        <v>8</v>
      </c>
      <c r="F5840">
        <f>ROUNDUP(MONTH(Calendario[[#This Row],[Fecha]])/3,0)</f>
        <v>4</v>
      </c>
      <c r="G5840" t="str">
        <f>TEXT(Calendario[[#This Row],[Fecha]],"dddd")</f>
        <v>martes</v>
      </c>
      <c r="H5840" t="str">
        <f>TEXT(Calendario[[#This Row],[Fecha]],"d")</f>
        <v>8</v>
      </c>
    </row>
    <row r="5841" spans="1:8" x14ac:dyDescent="0.5">
      <c r="A5841" s="13">
        <v>42347</v>
      </c>
      <c r="B5841">
        <f>YEAR(Calendario[[#This Row],[Fecha]])</f>
        <v>2015</v>
      </c>
      <c r="C5841" t="str">
        <f>TEXT(Calendario[[#This Row],[Fecha]],"mm")</f>
        <v>12</v>
      </c>
      <c r="D5841" t="str">
        <f>TEXT(Calendario[[#This Row],[Fecha]],"mmmm")</f>
        <v>diciembre</v>
      </c>
      <c r="E5841">
        <f>DAY(Calendario[[#This Row],[Fecha]])</f>
        <v>9</v>
      </c>
      <c r="F5841">
        <f>ROUNDUP(MONTH(Calendario[[#This Row],[Fecha]])/3,0)</f>
        <v>4</v>
      </c>
      <c r="G5841" t="str">
        <f>TEXT(Calendario[[#This Row],[Fecha]],"dddd")</f>
        <v>miércoles</v>
      </c>
      <c r="H5841" t="str">
        <f>TEXT(Calendario[[#This Row],[Fecha]],"d")</f>
        <v>9</v>
      </c>
    </row>
    <row r="5842" spans="1:8" x14ac:dyDescent="0.5">
      <c r="A5842" s="13">
        <v>42348</v>
      </c>
      <c r="B5842">
        <f>YEAR(Calendario[[#This Row],[Fecha]])</f>
        <v>2015</v>
      </c>
      <c r="C5842" t="str">
        <f>TEXT(Calendario[[#This Row],[Fecha]],"mm")</f>
        <v>12</v>
      </c>
      <c r="D5842" t="str">
        <f>TEXT(Calendario[[#This Row],[Fecha]],"mmmm")</f>
        <v>diciembre</v>
      </c>
      <c r="E5842">
        <f>DAY(Calendario[[#This Row],[Fecha]])</f>
        <v>10</v>
      </c>
      <c r="F5842">
        <f>ROUNDUP(MONTH(Calendario[[#This Row],[Fecha]])/3,0)</f>
        <v>4</v>
      </c>
      <c r="G5842" t="str">
        <f>TEXT(Calendario[[#This Row],[Fecha]],"dddd")</f>
        <v>jueves</v>
      </c>
      <c r="H5842" t="str">
        <f>TEXT(Calendario[[#This Row],[Fecha]],"d")</f>
        <v>10</v>
      </c>
    </row>
    <row r="5843" spans="1:8" x14ac:dyDescent="0.5">
      <c r="A5843" s="13">
        <v>42349</v>
      </c>
      <c r="B5843">
        <f>YEAR(Calendario[[#This Row],[Fecha]])</f>
        <v>2015</v>
      </c>
      <c r="C5843" t="str">
        <f>TEXT(Calendario[[#This Row],[Fecha]],"mm")</f>
        <v>12</v>
      </c>
      <c r="D5843" t="str">
        <f>TEXT(Calendario[[#This Row],[Fecha]],"mmmm")</f>
        <v>diciembre</v>
      </c>
      <c r="E5843">
        <f>DAY(Calendario[[#This Row],[Fecha]])</f>
        <v>11</v>
      </c>
      <c r="F5843">
        <f>ROUNDUP(MONTH(Calendario[[#This Row],[Fecha]])/3,0)</f>
        <v>4</v>
      </c>
      <c r="G5843" t="str">
        <f>TEXT(Calendario[[#This Row],[Fecha]],"dddd")</f>
        <v>viernes</v>
      </c>
      <c r="H5843" t="str">
        <f>TEXT(Calendario[[#This Row],[Fecha]],"d")</f>
        <v>11</v>
      </c>
    </row>
    <row r="5844" spans="1:8" x14ac:dyDescent="0.5">
      <c r="A5844" s="13">
        <v>42350</v>
      </c>
      <c r="B5844">
        <f>YEAR(Calendario[[#This Row],[Fecha]])</f>
        <v>2015</v>
      </c>
      <c r="C5844" t="str">
        <f>TEXT(Calendario[[#This Row],[Fecha]],"mm")</f>
        <v>12</v>
      </c>
      <c r="D5844" t="str">
        <f>TEXT(Calendario[[#This Row],[Fecha]],"mmmm")</f>
        <v>diciembre</v>
      </c>
      <c r="E5844">
        <f>DAY(Calendario[[#This Row],[Fecha]])</f>
        <v>12</v>
      </c>
      <c r="F5844">
        <f>ROUNDUP(MONTH(Calendario[[#This Row],[Fecha]])/3,0)</f>
        <v>4</v>
      </c>
      <c r="G5844" t="str">
        <f>TEXT(Calendario[[#This Row],[Fecha]],"dddd")</f>
        <v>sábado</v>
      </c>
      <c r="H5844" t="str">
        <f>TEXT(Calendario[[#This Row],[Fecha]],"d")</f>
        <v>12</v>
      </c>
    </row>
    <row r="5845" spans="1:8" x14ac:dyDescent="0.5">
      <c r="A5845" s="13">
        <v>42351</v>
      </c>
      <c r="B5845">
        <f>YEAR(Calendario[[#This Row],[Fecha]])</f>
        <v>2015</v>
      </c>
      <c r="C5845" t="str">
        <f>TEXT(Calendario[[#This Row],[Fecha]],"mm")</f>
        <v>12</v>
      </c>
      <c r="D5845" t="str">
        <f>TEXT(Calendario[[#This Row],[Fecha]],"mmmm")</f>
        <v>diciembre</v>
      </c>
      <c r="E5845">
        <f>DAY(Calendario[[#This Row],[Fecha]])</f>
        <v>13</v>
      </c>
      <c r="F5845">
        <f>ROUNDUP(MONTH(Calendario[[#This Row],[Fecha]])/3,0)</f>
        <v>4</v>
      </c>
      <c r="G5845" t="str">
        <f>TEXT(Calendario[[#This Row],[Fecha]],"dddd")</f>
        <v>domingo</v>
      </c>
      <c r="H5845" t="str">
        <f>TEXT(Calendario[[#This Row],[Fecha]],"d")</f>
        <v>13</v>
      </c>
    </row>
    <row r="5846" spans="1:8" x14ac:dyDescent="0.5">
      <c r="A5846" s="13">
        <v>42352</v>
      </c>
      <c r="B5846">
        <f>YEAR(Calendario[[#This Row],[Fecha]])</f>
        <v>2015</v>
      </c>
      <c r="C5846" t="str">
        <f>TEXT(Calendario[[#This Row],[Fecha]],"mm")</f>
        <v>12</v>
      </c>
      <c r="D5846" t="str">
        <f>TEXT(Calendario[[#This Row],[Fecha]],"mmmm")</f>
        <v>diciembre</v>
      </c>
      <c r="E5846">
        <f>DAY(Calendario[[#This Row],[Fecha]])</f>
        <v>14</v>
      </c>
      <c r="F5846">
        <f>ROUNDUP(MONTH(Calendario[[#This Row],[Fecha]])/3,0)</f>
        <v>4</v>
      </c>
      <c r="G5846" t="str">
        <f>TEXT(Calendario[[#This Row],[Fecha]],"dddd")</f>
        <v>lunes</v>
      </c>
      <c r="H5846" t="str">
        <f>TEXT(Calendario[[#This Row],[Fecha]],"d")</f>
        <v>14</v>
      </c>
    </row>
    <row r="5847" spans="1:8" x14ac:dyDescent="0.5">
      <c r="A5847" s="13">
        <v>42353</v>
      </c>
      <c r="B5847">
        <f>YEAR(Calendario[[#This Row],[Fecha]])</f>
        <v>2015</v>
      </c>
      <c r="C5847" t="str">
        <f>TEXT(Calendario[[#This Row],[Fecha]],"mm")</f>
        <v>12</v>
      </c>
      <c r="D5847" t="str">
        <f>TEXT(Calendario[[#This Row],[Fecha]],"mmmm")</f>
        <v>diciembre</v>
      </c>
      <c r="E5847">
        <f>DAY(Calendario[[#This Row],[Fecha]])</f>
        <v>15</v>
      </c>
      <c r="F5847">
        <f>ROUNDUP(MONTH(Calendario[[#This Row],[Fecha]])/3,0)</f>
        <v>4</v>
      </c>
      <c r="G5847" t="str">
        <f>TEXT(Calendario[[#This Row],[Fecha]],"dddd")</f>
        <v>martes</v>
      </c>
      <c r="H5847" t="str">
        <f>TEXT(Calendario[[#This Row],[Fecha]],"d")</f>
        <v>15</v>
      </c>
    </row>
    <row r="5848" spans="1:8" x14ac:dyDescent="0.5">
      <c r="A5848" s="13">
        <v>42354</v>
      </c>
      <c r="B5848">
        <f>YEAR(Calendario[[#This Row],[Fecha]])</f>
        <v>2015</v>
      </c>
      <c r="C5848" t="str">
        <f>TEXT(Calendario[[#This Row],[Fecha]],"mm")</f>
        <v>12</v>
      </c>
      <c r="D5848" t="str">
        <f>TEXT(Calendario[[#This Row],[Fecha]],"mmmm")</f>
        <v>diciembre</v>
      </c>
      <c r="E5848">
        <f>DAY(Calendario[[#This Row],[Fecha]])</f>
        <v>16</v>
      </c>
      <c r="F5848">
        <f>ROUNDUP(MONTH(Calendario[[#This Row],[Fecha]])/3,0)</f>
        <v>4</v>
      </c>
      <c r="G5848" t="str">
        <f>TEXT(Calendario[[#This Row],[Fecha]],"dddd")</f>
        <v>miércoles</v>
      </c>
      <c r="H5848" t="str">
        <f>TEXT(Calendario[[#This Row],[Fecha]],"d")</f>
        <v>16</v>
      </c>
    </row>
    <row r="5849" spans="1:8" x14ac:dyDescent="0.5">
      <c r="A5849" s="13">
        <v>42355</v>
      </c>
      <c r="B5849">
        <f>YEAR(Calendario[[#This Row],[Fecha]])</f>
        <v>2015</v>
      </c>
      <c r="C5849" t="str">
        <f>TEXT(Calendario[[#This Row],[Fecha]],"mm")</f>
        <v>12</v>
      </c>
      <c r="D5849" t="str">
        <f>TEXT(Calendario[[#This Row],[Fecha]],"mmmm")</f>
        <v>diciembre</v>
      </c>
      <c r="E5849">
        <f>DAY(Calendario[[#This Row],[Fecha]])</f>
        <v>17</v>
      </c>
      <c r="F5849">
        <f>ROUNDUP(MONTH(Calendario[[#This Row],[Fecha]])/3,0)</f>
        <v>4</v>
      </c>
      <c r="G5849" t="str">
        <f>TEXT(Calendario[[#This Row],[Fecha]],"dddd")</f>
        <v>jueves</v>
      </c>
      <c r="H5849" t="str">
        <f>TEXT(Calendario[[#This Row],[Fecha]],"d")</f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9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0.xml"/></Relationships>
</file>

<file path=customXml/_rels/item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1.xml"/></Relationships>
</file>

<file path=customXml/_rels/item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2.xml"/></Relationships>
</file>

<file path=customXml/_rels/item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3.xml"/></Relationships>
</file>

<file path=customXml/_rels/item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4.xml"/></Relationships>
</file>

<file path=customXml/_rels/item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5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b e a f 6 3 d - e 1 3 9 - 4 7 6 3 - b 7 3 3 - 1 d 9 4 3 9 6 1 6 6 a f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3 0 0 2 e b f 6 - 4 0 7 1 - 4 7 1 f - a 1 b 9 - 4 5 e 5 0 3 a 8 9 d 7 6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2 d 2 6 1 2 a - 1 0 3 2 - 4 a e 0 - 8 a e b - d 4 4 d 7 3 8 d 7 6 0 f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 2 0 1 6 - 1 0 - 2 8 T 1 2 : 3 7 : 1 6 . 1 4 5 2 7 6 4 - 0 5 : 0 0 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7 3 9 b 1 7 a - c f d b - 4 0 1 8 - a d 1 8 - 2 e 2 4 5 5 4 5 2 e b b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5 8 6 9 6 c d - b 9 c b - 4 8 3 0 - a 8 7 3 - c 0 d a c 7 a 8 9 5 e 0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3 4 3 e d 2 a - 0 d 5 4 - 4 0 2 8 - b 2 9 c - 7 f 6 e d 6 d c 5 1 7 e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e s c u e n t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 i : t y p e = " S a n d b o x E d i t o r M e a s u r e G r i d K e y " & g t ; & l t ; T a b l e N a m e & g t ; D e s c u e n t o s & l t ; / T a b l e N a m e & g t ; & l t ; / K e y & g t ; & l t ; M a i n t a i n e r 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e s c u e n t o & l t ; / K e y & g t ; & l t ; / D i a g r a m O b j e c t K e y & g t ; & l t ; D i a g r a m O b j e c t K e y & g t ; & l t ; K e y & g t ; C o l u m n s \ C a t e g o r � a   d e     D e s c u e n t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  d e     D e s c u e n t o & l t ; / K e y & g t ; & l t ; / a : K e y & g t ; & l t ; a : V a l u e 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i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 i : t y p e = " S a n d b o x E d i t o r M e a s u r e G r i d K e y " & g t ; & l t ; T a b l e N a m e & g t ; C a l e n d a r i o & l t ; / T a b l e N a m e & g t ; & l t ; / K e y & g t ; & l t ; M a i n t a i n e r 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A � o & l t ; / K e y & g t ; & l t ; / D i a g r a m O b j e c t K e y & g t ; & l t ; D i a g r a m O b j e c t K e y & g t ; & l t ; K e y & g t ; C o l u m n s \ M e s   N � m e r o & l t ; / K e y & g t ; & l t ; / D i a g r a m O b j e c t K e y & g t ; & l t ; D i a g r a m O b j e c t K e y & g t ; & l t ; K e y & g t ; C o l u m n s \ M e s   N o m b r e & l t ; / K e y & g t ; & l t ; / D i a g r a m O b j e c t K e y & g t ; & l t ; D i a g r a m O b j e c t K e y & g t ; & l t ; K e y & g t ; C o l u m n s \ M e s   D � a & l t ; / K e y & g t ; & l t ; / D i a g r a m O b j e c t K e y & g t ; & l t ; D i a g r a m O b j e c t K e y & g t ; & l t ; K e y & g t ; C o l u m n s \ T r i m e s t r e & l t ; / K e y & g t ; & l t ; / D i a g r a m O b j e c t K e y & g t ; & l t ; D i a g r a m O b j e c t K e y & g t ; & l t ; K e y & g t ; C o l u m n s \ D � a   d e   l a   S e m a n a   N o m b r e & l t ; / K e y & g t ; & l t ; / D i a g r a m O b j e c t K e y & g t ; & l t ; D i a g r a m O b j e c t K e y & g t ; & l t ; K e y & g t ; C o l u m n s \ D � a   d e   l a   S e m a n a   N � m e r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  N � m e r o & l t ; / K e y & g t ; & l t ; / a : K e y & g t ; & l t ; a : V a l u e 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 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  D � a & l t ; / K e y & g t ; & l t ; / a : K e y & g t ; & l t ; a : V a l u e 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i m e s t r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� a   d e   l a   S e m a n a   N o m b r e & l t ; / K e y & g t ; & l t ; / a : K e y & g t ; & l t ; a : V a l u e 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� a   d e   l a   S e m a n a   N � m e r o & l t ; / K e y & g t ; & l t ; / a : K e y & g t ; & l t ; a : V a l u e 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 T a g s \ T a b l e s \ & a m p ; l t ; T a b l e s \ C a t e g o r � a D e P r o d u c t o s & a m p ; g t ; & l t ; / K e y & g t ; & l t ; / D i a g r a m O b j e c t K e y & g t ; & l t ; D i a g r a m O b j e c t K e y & g t ; & l t ; K e y & g t ; D y n a m i c   T a g s \ T a b l e s \ & a m p ; l t ; T a b l e s \ S K U P r o d u c t o s & a m p ; g t ; & l t ; / K e y & g t ; & l t ; / D i a g r a m O b j e c t K e y & g t ; & l t ; D i a g r a m O b j e c t K e y & g t ; & l t ; K e y & g t ; D y n a m i c   T a g s \ T a b l e s \ & a m p ; l t ; T a b l e s \ D e s c u e n t o s & a m p ; g t ; & l t ; / K e y & g t ; & l t ; / D i a g r a m O b j e c t K e y & g t ; & l t ; D i a g r a m O b j e c t K e y & g t ; & l t ; K e y & g t ; D y n a m i c   T a g s \ T a b l e s \ & a m p ; l t ; T a b l e s \ P e d i d o s & a m p ; g t ; & l t ; / K e y & g t ; & l t ; / D i a g r a m O b j e c t K e y & g t ; & l t ; D i a g r a m O b j e c t K e y & g t ; & l t ; K e y & g t ; D y n a m i c   T a g s \ T a b l e s \ & a m p ; l t ; T a b l e s \ P r o d u c c i � n & a m p ; g t ; & l t ; / K e y & g t ; & l t ; / D i a g r a m O b j e c t K e y & g t ; & l t ; D i a g r a m O b j e c t K e y & g t ; & l t ; K e y & g t ; D y n a m i c   T a g s \ T a b l e s \ & a m p ; l t ; T a b l e s \ C a l e n d a r i o & a m p ; g t ; & l t ; / K e y & g t ; & l t ; / D i a g r a m O b j e c t K e y & g t ; & l t ; D i a g r a m O b j e c t K e y & g t ; & l t ; K e y & g t ; T a b l e s \ C a t e g o r � a D e P r o d u c t o s & l t ; / K e y & g t ; & l t ; / D i a g r a m O b j e c t K e y & g t ; & l t ; D i a g r a m O b j e c t K e y & g t ; & l t ; K e y & g t ; T a b l e s \ C a t e g o r � a D e P r o d u c t o s \ C o l u m n s \ S K U & l t ; / K e y & g t ; & l t ; / D i a g r a m O b j e c t K e y & g t ; & l t ; D i a g r a m O b j e c t K e y & g t ; & l t ; K e y & g t ; T a b l e s \ C a t e g o r � a D e P r o d u c t o s \ C o l u m n s \ C a t e g o r � a & l t ; / K e y & g t ; & l t ; / D i a g r a m O b j e c t K e y & g t ; & l t ; D i a g r a m O b j e c t K e y & g t ; & l t ; K e y & g t ; T a b l e s \ C a t e g o r � a D e P r o d u c t o s \ C o l u m n s \ P r e c i o   d e   V e n t a & l t ; / K e y & g t ; & l t ; / D i a g r a m O b j e c t K e y & g t ; & l t ; D i a g r a m O b j e c t K e y & g t ; & l t ; K e y & g t ; T a b l e s \ S K U P r o d u c t o s & l t ; / K e y & g t ; & l t ; / D i a g r a m O b j e c t K e y & g t ; & l t ; D i a g r a m O b j e c t K e y & g t ; & l t ; K e y & g t ; T a b l e s \ S K U P r o d u c t o s \ C o l u m n s \ S K U & l t ; / K e y & g t ; & l t ; / D i a g r a m O b j e c t K e y & g t ; & l t ; D i a g r a m O b j e c t K e y & g t ; & l t ; K e y & g t ; T a b l e s \ S K U P r o d u c t o s \ C o l u m n s \ P r o d u c t o ( s ) & l t ; / K e y & g t ; & l t ; / D i a g r a m O b j e c t K e y & g t ; & l t ; D i a g r a m O b j e c t K e y & g t ; & l t ; K e y & g t ; T a b l e s \ D e s c u e n t o s & l t ; / K e y & g t ; & l t ; / D i a g r a m O b j e c t K e y & g t ; & l t ; D i a g r a m O b j e c t K e y & g t ; & l t ; K e y & g t ; T a b l e s \ D e s c u e n t o s \ C o l u m n s \ D e s c u e n t o & l t ; / K e y & g t ; & l t ; / D i a g r a m O b j e c t K e y & g t ; & l t ; D i a g r a m O b j e c t K e y & g t ; & l t ; K e y & g t ; T a b l e s \ D e s c u e n t o s \ C o l u m n s \ C a t e g o r � a   d e     D e s c u e n t o & l t ; / K e y & g t ; & l t ; / D i a g r a m O b j e c t K e y & g t ; & l t ; D i a g r a m O b j e c t K e y & g t ; & l t ; K e y & g t ; T a b l e s \ P e d i d o s & l t ; / K e y & g t ; & l t ; / D i a g r a m O b j e c t K e y & g t ; & l t ; D i a g r a m O b j e c t K e y & g t ; & l t ; K e y & g t ; T a b l e s \ P e d i d o s \ C o l u m n s \ T i p o   d e   C o m p r a & l t ; / K e y & g t ; & l t ; / D i a g r a m O b j e c t K e y & g t ; & l t ; D i a g r a m O b j e c t K e y & g t ; & l t ; K e y & g t ; T a b l e s \ P e d i d o s \ C o l u m n s \ S K U & l t ; / K e y & g t ; & l t ; / D i a g r a m O b j e c t K e y & g t ; & l t ; D i a g r a m O b j e c t K e y & g t ; & l t ; K e y & g t ; T a b l e s \ P e d i d o s \ C o l u m n s \ C a t e g o r � a   d e   D e s c u e n t o & l t ; / K e y & g t ; & l t ; / D i a g r a m O b j e c t K e y & g t ; & l t ; D i a g r a m O b j e c t K e y & g t ; & l t ; K e y & g t ; T a b l e s \ P e d i d o s \ C o l u m n s \ I n g r e s o s & l t ; / K e y & g t ; & l t ; / D i a g r a m O b j e c t K e y & g t ; & l t ; D i a g r a m O b j e c t K e y & g t ; & l t ; K e y & g t ; T a b l e s \ P e d i d o s \ C o l u m n s \ U n i d a d e s & l t ; / K e y & g t ; & l t ; / D i a g r a m O b j e c t K e y & g t ; & l t ; D i a g r a m O b j e c t K e y & g t ; & l t ; K e y & g t ; T a b l e s \ P e d i d o s \ C o l u m n s \ C o s t o   d e l   P r o d u c t o & l t ; / K e y & g t ; & l t ; / D i a g r a m O b j e c t K e y & g t ; & l t ; D i a g r a m O b j e c t K e y & g t ; & l t ; K e y & g t ; T a b l e s \ P e d i d o s \ C o l u m n s \ C o s t o   d e   E n v i o & l t ; / K e y & g t ; & l t ; / D i a g r a m O b j e c t K e y & g t ; & l t ; D i a g r a m O b j e c t K e y & g t ; & l t ; K e y & g t ; T a b l e s \ P e d i d o s \ C o l u m n s \ C o s t o   E m p a q u e & l t ; / K e y & g t ; & l t ; / D i a g r a m O b j e c t K e y & g t ; & l t ; D i a g r a m O b j e c t K e y & g t ; & l t ; K e y & g t ; T a b l e s \ P e d i d o s \ C o l u m n s \ F e c h a   d e   E n v i o & l t ; / K e y & g t ; & l t ; / D i a g r a m O b j e c t K e y & g t ; & l t ; D i a g r a m O b j e c t K e y & g t ; & l t ; K e y & g t ; T a b l e s \ P e d i d o s \ C o l u m n s \ F e c h a   d e   L l e g a d a & l t ; / K e y & g t ; & l t ; / D i a g r a m O b j e c t K e y & g t ; & l t ; D i a g r a m O b j e c t K e y & g t ; & l t ; K e y & g t ; T a b l e s \ P e d i d o s \ C o l u m n s \ P a � s & l t ; / K e y & g t ; & l t ; / D i a g r a m O b j e c t K e y & g t ; & l t ; D i a g r a m O b j e c t K e y & g t ; & l t ; K e y & g t ; T a b l e s \ P e d i d o s \ C o l u m n s \ C i u d a d & l t ; / K e y & g t ; & l t ; / D i a g r a m O b j e c t K e y & g t ; & l t ; D i a g r a m O b j e c t K e y & g t ; & l t ; K e y & g t ; T a b l e s \ P e d i d o s \ C o l u m n s \ C o s t o   T o t a l & l t ; / K e y & g t ; & l t ; / D i a g r a m O b j e c t K e y & g t ; & l t ; D i a g r a m O b j e c t K e y & g t ; & l t ; K e y & g t ; T a b l e s \ P e d i d o s \ C o l u m n s \ U t i l i d a d & l t ; / K e y & g t ; & l t ; / D i a g r a m O b j e c t K e y & g t ; & l t ; D i a g r a m O b j e c t K e y & g t ; & l t ; K e y & g t ; T a b l e s \ P e d i d o s \ C o l u m n s \ F e c h a   d e   E n v i o   ( a � o ) & l t ; / K e y & g t ; & l t ; / D i a g r a m O b j e c t K e y & g t ; & l t ; D i a g r a m O b j e c t K e y & g t ; & l t ; K e y & g t ; T a b l e s \ P e d i d o s \ C o l u m n s \ F e c h a   d e   E n v i o   ( t r i m e s t r e ) & l t ; / K e y & g t ; & l t ; / D i a g r a m O b j e c t K e y & g t ; & l t ; D i a g r a m O b j e c t K e y & g t ; & l t ; K e y & g t ; T a b l e s \ P e d i d o s \ C o l u m n s \ F e c h a   d e   E n v i o   ( � n d i c e   d e   m e s e s ) & l t ; / K e y & g t ; & l t ; / D i a g r a m O b j e c t K e y & g t ; & l t ; D i a g r a m O b j e c t K e y & g t ; & l t ; K e y & g t ; T a b l e s \ P e d i d o s \ C o l u m n s \ F e c h a   d e   E n v i o   ( m e s ) & l t ; / K e y & g t ; & l t ; / D i a g r a m O b j e c t K e y & g t ; & l t ; D i a g r a m O b j e c t K e y & g t ; & l t ; K e y & g t ; T a b l e s \ P e d i d o s \ C o l u m n s \ C o l u m n a   c a l c u l a d a   1 & l t ; / K e y & g t ; & l t ; / D i a g r a m O b j e c t K e y & g t ; & l t ; D i a g r a m O b j e c t K e y & g t ; & l t ; K e y & g t ; T a b l e s \ P e d i d o s \ C o l u m n s \ D � a s   d e   E n t r e g a & l t ; / K e y & g t ; & l t ; / D i a g r a m O b j e c t K e y & g t ; & l t ; D i a g r a m O b j e c t K e y & g t ; & l t ; K e y & g t ; T a b l e s \ P e d i d o s \ C o l u m n s \ C o l u m n a   c a l c u l a d a   2 & l t ; / K e y & g t ; & l t ; / D i a g r a m O b j e c t K e y & g t ; & l t ; D i a g r a m O b j e c t K e y & g t ; & l t ; K e y & g t ; T a b l e s \ P e d i d o s \ C o l u m n s \ C o l u m n a   c a l c u l a d a   3 & l t ; / K e y & g t ; & l t ; / D i a g r a m O b j e c t K e y & g t ; & l t ; D i a g r a m O b j e c t K e y & g t ; & l t ; K e y & g t ; T a b l e s \ P e d i d o s \ M e a s u r e s \ S u m a   d e   C o s t o   d e l   P r o d u c t o & l t ; / K e y & g t ; & l t ; / D i a g r a m O b j e c t K e y & g t ; & l t ; D i a g r a m O b j e c t K e y & g t ; & l t ; K e y & g t ; T a b l e s \ P e d i d o s \ S u m a   d e   C o s t o   d e l   P r o d u c t o \ A d d i t i o n a l   I n f o \ M e d i d a   i m p l � c i t a & l t ; / K e y & g t ; & l t ; / D i a g r a m O b j e c t K e y & g t ; & l t ; D i a g r a m O b j e c t K e y & g t ; & l t ; K e y & g t ; T a b l e s \ P e d i d o s \ M e a s u r e s \ R e c u e n t o   d e   F e c h a   d e   E n v i o & l t ; / K e y & g t ; & l t ; / D i a g r a m O b j e c t K e y & g t ; & l t ; D i a g r a m O b j e c t K e y & g t ; & l t ; K e y & g t ; T a b l e s \ P e d i d o s \ R e c u e n t o   d e   F e c h a   d e   E n v i o \ A d d i t i o n a l   I n f o \ M e d i d a   i m p l � c i t a & l t ; / K e y & g t ; & l t ; / D i a g r a m O b j e c t K e y & g t ; & l t ; D i a g r a m O b j e c t K e y & g t ; & l t ; K e y & g t ; T a b l e s \ P e d i d o s \ M e a s u r e s \ S u m a   d e   I n g r e s o s   2 & l t ; / K e y & g t ; & l t ; / D i a g r a m O b j e c t K e y & g t ; & l t ; D i a g r a m O b j e c t K e y & g t ; & l t ; K e y & g t ; T a b l e s \ P e d i d o s \ S u m a   d e   I n g r e s o s   2 \ A d d i t i o n a l   I n f o \ M e d i d a   i m p l � c i t a & l t ; / K e y & g t ; & l t ; / D i a g r a m O b j e c t K e y & g t ; & l t ; D i a g r a m O b j e c t K e y & g t ; & l t ; K e y & g t ; T a b l e s \ P r o d u c c i � n & l t ; / K e y & g t ; & l t ; / D i a g r a m O b j e c t K e y & g t ; & l t ; D i a g r a m O b j e c t K e y & g t ; & l t ; K e y & g t ; T a b l e s \ P r o d u c c i � n \ C o l u m n s \ S K U & l t ; / K e y & g t ; & l t ; / D i a g r a m O b j e c t K e y & g t ; & l t ; D i a g r a m O b j e c t K e y & g t ; & l t ; K e y & g t ; T a b l e s \ P r o d u c c i � n \ C o l u m n s \ F e c h a & l t ; / K e y & g t ; & l t ; / D i a g r a m O b j e c t K e y & g t ; & l t ; D i a g r a m O b j e c t K e y & g t ; & l t ; K e y & g t ; T a b l e s \ P r o d u c c i � n \ C o l u m n s \ C a n t i d a d & l t ; / K e y & g t ; & l t ; / D i a g r a m O b j e c t K e y & g t ; & l t ; D i a g r a m O b j e c t K e y & g t ; & l t ; K e y & g t ; T a b l e s \ P r o d u c c i � n \ C o l u m n s \ T i e m p o   d e   P r o d u c c i � n & l t ; / K e y & g t ; & l t ; / D i a g r a m O b j e c t K e y & g t ; & l t ; D i a g r a m O b j e c t K e y & g t ; & l t ; K e y & g t ; T a b l e s \ P r o d u c c i � n \ C o l u m n s \ B o d e g a & l t ; / K e y & g t ; & l t ; / D i a g r a m O b j e c t K e y & g t ; & l t ; D i a g r a m O b j e c t K e y & g t ; & l t ; K e y & g t ; T a b l e s \ C a l e n d a r i o & l t ; / K e y & g t ; & l t ; / D i a g r a m O b j e c t K e y & g t ; & l t ; D i a g r a m O b j e c t K e y & g t ; & l t ; K e y & g t ; T a b l e s \ C a l e n d a r i o \ C o l u m n s \ F e c h a & l t ; / K e y & g t ; & l t ; / D i a g r a m O b j e c t K e y & g t ; & l t ; D i a g r a m O b j e c t K e y & g t ; & l t ; K e y & g t ; T a b l e s \ C a l e n d a r i o \ C o l u m n s \ A � o & l t ; / K e y & g t ; & l t ; / D i a g r a m O b j e c t K e y & g t ; & l t ; D i a g r a m O b j e c t K e y & g t ; & l t ; K e y & g t ; T a b l e s \ C a l e n d a r i o \ C o l u m n s \ M e s   N � m e r o & l t ; / K e y & g t ; & l t ; / D i a g r a m O b j e c t K e y & g t ; & l t ; D i a g r a m O b j e c t K e y & g t ; & l t ; K e y & g t ; T a b l e s \ C a l e n d a r i o \ C o l u m n s \ M e s   N o m b r e & l t ; / K e y & g t ; & l t ; / D i a g r a m O b j e c t K e y & g t ; & l t ; D i a g r a m O b j e c t K e y & g t ; & l t ; K e y & g t ; T a b l e s \ C a l e n d a r i o \ C o l u m n s \ M e s   D � a & l t ; / K e y & g t ; & l t ; / D i a g r a m O b j e c t K e y & g t ; & l t ; D i a g r a m O b j e c t K e y & g t ; & l t ; K e y & g t ; T a b l e s \ C a l e n d a r i o \ C o l u m n s \ T r i m e s t r e & l t ; / K e y & g t ; & l t ; / D i a g r a m O b j e c t K e y & g t ; & l t ; D i a g r a m O b j e c t K e y & g t ; & l t ; K e y & g t ; T a b l e s \ C a l e n d a r i o \ C o l u m n s \ D � a   d e   l a   S e m a n a   N o m b r e & l t ; / K e y & g t ; & l t ; / D i a g r a m O b j e c t K e y & g t ; & l t ; D i a g r a m O b j e c t K e y & g t ; & l t ; K e y & g t ; T a b l e s \ C a l e n d a r i o \ C o l u m n s \ D � a   d e   l a   S e m a n a   N � m e r o & l t ; / K e y & g t ; & l t ; / D i a g r a m O b j e c t K e y & g t ; & l t ; D i a g r a m O b j e c t K e y & g t ; & l t ; K e y & g t ; R e l a t i o n s h i p s \ & a m p ; l t ; T a b l e s \ P e d i d o s \ C o l u m n s \ S K U & a m p ; g t ; - & a m p ; l t ; T a b l e s \ S K U P r o d u c t o s \ C o l u m n s \ S K U & a m p ; g t ; & l t ; / K e y & g t ; & l t ; / D i a g r a m O b j e c t K e y & g t ; & l t ; D i a g r a m O b j e c t K e y & g t ; & l t ; K e y & g t ; R e l a t i o n s h i p s \ & a m p ; l t ; T a b l e s \ P e d i d o s \ C o l u m n s \ S K U & a m p ; g t ; - & a m p ; l t ; T a b l e s \ S K U P r o d u c t o s \ C o l u m n s \ S K U & a m p ; g t ; \ F K & l t ; / K e y & g t ; & l t ; / D i a g r a m O b j e c t K e y & g t ; & l t ; D i a g r a m O b j e c t K e y & g t ; & l t ; K e y & g t ; R e l a t i o n s h i p s \ & a m p ; l t ; T a b l e s \ P e d i d o s \ C o l u m n s \ S K U & a m p ; g t ; - & a m p ; l t ; T a b l e s \ S K U P r o d u c t o s \ C o l u m n s \ S K U & a m p ; g t ; \ P K & l t ; / K e y & g t ; & l t ; / D i a g r a m O b j e c t K e y & g t ; & l t ; D i a g r a m O b j e c t K e y & g t ; & l t ; K e y & g t ; R e l a t i o n s h i p s \ & a m p ; l t ; T a b l e s \ P e d i d o s \ C o l u m n s \ S K U & a m p ; g t ; - & a m p ; l t ; T a b l e s \ S K U P r o d u c t o s \ C o l u m n s \ S K U & a m p ; g t ; \ C r o s s F i l t e r & l t ; / K e y & g t ; & l t ; / D i a g r a m O b j e c t K e y & g t ; & l t ; D i a g r a m O b j e c t K e y & g t ; & l t ; K e y & g t ; R e l a t i o n s h i p s \ & a m p ; l t ; T a b l e s \ P e d i d o s \ C o l u m n s \ S K U & a m p ; g t ; - & a m p ; l t ; T a b l e s \ C a t e g o r � a D e P r o d u c t o s \ C o l u m n s \ S K U & a m p ; g t ; & l t ; / K e y & g t ; & l t ; / D i a g r a m O b j e c t K e y & g t ; & l t ; D i a g r a m O b j e c t K e y & g t ; & l t ; K e y & g t ; R e l a t i o n s h i p s \ & a m p ; l t ; T a b l e s \ P e d i d o s \ C o l u m n s \ S K U & a m p ; g t ; - & a m p ; l t ; T a b l e s \ C a t e g o r � a D e P r o d u c t o s \ C o l u m n s \ S K U & a m p ; g t ; \ F K & l t ; / K e y & g t ; & l t ; / D i a g r a m O b j e c t K e y & g t ; & l t ; D i a g r a m O b j e c t K e y & g t ; & l t ; K e y & g t ; R e l a t i o n s h i p s \ & a m p ; l t ; T a b l e s \ P e d i d o s \ C o l u m n s \ S K U & a m p ; g t ; - & a m p ; l t ; T a b l e s \ C a t e g o r � a D e P r o d u c t o s \ C o l u m n s \ S K U & a m p ; g t ; \ P K & l t ; / K e y & g t ; & l t ; / D i a g r a m O b j e c t K e y & g t ; & l t ; D i a g r a m O b j e c t K e y & g t ; & l t ; K e y & g t ; R e l a t i o n s h i p s \ & a m p ; l t ; T a b l e s \ P e d i d o s \ C o l u m n s \ S K U & a m p ; g t ; - & a m p ; l t ; T a b l e s \ C a t e g o r � a D e P r o d u c t o s \ C o l u m n s \ S K U & a m p ; g t ; \ C r o s s F i l t e r & l t ; / K e y & g t ; & l t ; / D i a g r a m O b j e c t K e y & g t ; & l t ; D i a g r a m O b j e c t K e y & g t ; & l t ; K e y & g t ; R e l a t i o n s h i p s \ & a m p ; l t ; T a b l e s \ P e d i d o s \ C o l u m n s \ C a t e g o r � a   d e   D e s c u e n t o & a m p ; g t ; - & a m p ; l t ; T a b l e s \ D e s c u e n t o s \ C o l u m n s \ D e s c u e n t o & a m p ; g t ; & l t ; / K e y & g t ; & l t ; / D i a g r a m O b j e c t K e y & g t ; & l t ; D i a g r a m O b j e c t K e y & g t ; & l t ; K e y & g t ; R e l a t i o n s h i p s \ & a m p ; l t ; T a b l e s \ P e d i d o s \ C o l u m n s \ C a t e g o r � a   d e   D e s c u e n t o & a m p ; g t ; - & a m p ; l t ; T a b l e s \ D e s c u e n t o s \ C o l u m n s \ D e s c u e n t o & a m p ; g t ; \ F K & l t ; / K e y & g t ; & l t ; / D i a g r a m O b j e c t K e y & g t ; & l t ; D i a g r a m O b j e c t K e y & g t ; & l t ; K e y & g t ; R e l a t i o n s h i p s \ & a m p ; l t ; T a b l e s \ P e d i d o s \ C o l u m n s \ C a t e g o r � a   d e   D e s c u e n t o & a m p ; g t ; - & a m p ; l t ; T a b l e s \ D e s c u e n t o s \ C o l u m n s \ D e s c u e n t o & a m p ; g t ; \ P K & l t ; / K e y & g t ; & l t ; / D i a g r a m O b j e c t K e y & g t ; & l t ; D i a g r a m O b j e c t K e y & g t ; & l t ; K e y & g t ; R e l a t i o n s h i p s \ & a m p ; l t ; T a b l e s \ P e d i d o s \ C o l u m n s \ C a t e g o r � a   d e   D e s c u e n t o & a m p ; g t ; - & a m p ; l t ; T a b l e s \ D e s c u e n t o s \ C o l u m n s \ D e s c u e n t o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E n v i o & a m p ; g t ; - & a m p ; l t ; T a b l e s \ C a l e n d a r i o \ C o l u m n s \ F e c h a & a m p ; g t ; & l t ; / K e y & g t ; & l t ; / D i a g r a m O b j e c t K e y & g t ; & l t ; D i a g r a m O b j e c t K e y & g t ; & l t ; K e y & g t ; R e l a t i o n s h i p s \ & a m p ; l t ; T a b l e s \ P e d i d o s \ C o l u m n s \ F e c h a   d e   E n v i o & a m p ; g t ; - & a m p ; l t ; T a b l e s \ C a l e n d a r i o \ C o l u m n s \ F e c h a & a m p ; g t ; \ F K & l t ; / K e y & g t ; & l t ; / D i a g r a m O b j e c t K e y & g t ; & l t ; D i a g r a m O b j e c t K e y & g t ; & l t ; K e y & g t ; R e l a t i o n s h i p s \ & a m p ; l t ; T a b l e s \ P e d i d o s \ C o l u m n s \ F e c h a   d e   E n v i o & a m p ; g t ; - & a m p ; l t ; T a b l e s \ C a l e n d a r i o \ C o l u m n s \ F e c h a & a m p ; g t ; \ P K & l t ; / K e y & g t ; & l t ; / D i a g r a m O b j e c t K e y & g t ; & l t ; D i a g r a m O b j e c t K e y & g t ; & l t ; K e y & g t ; R e l a t i o n s h i p s \ & a m p ; l t ; T a b l e s \ P e d i d o s \ C o l u m n s \ F e c h a   d e   E n v i o & a m p ; g t ; - & a m p ; l t ; T a b l e s \ C a l e n d a r i o \ C o l u m n s \ F e c h a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P e d i d o s \ C o l u m n s \ F e c h a   d e   E n v i o & a m p ; g t ; - & a m p ; l t ; T a b l e s \ C a l e n d a r i o \ C o l u m n s \ F e c h a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 T a g s \ T a b l e s \ & a m p ; l t ; T a b l e s \ C a t e g o r � a D e P r o d u c t o s & a m p ; g t ; & l t ; / K e y & g t ; & l t ; / a : K e y & g t ; & l t ; a : V a l u e 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 T a g s \ T a b l e s \ & a m p ; l t ; T a b l e s \ S K U P r o d u c t o s & a m p ; g t ; & l t ; / K e y & g t ; & l t ; / a : K e y & g t ; & l t ; a : V a l u e 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 T a g s \ T a b l e s \ & a m p ; l t ; T a b l e s \ D e s c u e n t o s & a m p ; g t ; & l t ; / K e y & g t ; & l t ; / a : K e y & g t ; & l t ; a : V a l u e 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 T a g s \ T a b l e s \ & a m p ; l t ; T a b l e s \ P e d i d o s & a m p ; g t ; & l t ; / K e y & g t ; & l t ; / a : K e y & g t ; & l t ; a : V a l u e 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 T a g s \ T a b l e s \ & a m p ; l t ; T a b l e s \ P r o d u c c i � n & a m p ; g t ; & l t ; / K e y & g t ; & l t ; / a : K e y & g t ; & l t ; a : V a l u e 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 T a g s \ T a b l e s \ & a m p ; l t ; T a b l e s \ C a l e n d a r i o & a m p ; g t ; & l t ; / K e y & g t ; & l t ; / a : K e y & g t ; & l t ; a : V a l u e 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� a D e P r o d u c t o s & l t ; / K e y & g t ; & l t ; / a : K e y & g t ; & l t ; a : V a l u e   i : t y p e = " D i a g r a m D i s p l a y N o d e V i e w S t a t e " & g t ; & l t ; H e i g h t & g t ; 1 2 3 & l t ; / H e i g h t & g t ; & l t ; I s E x p a n d e d & g t ; t r u e & l t ; / I s E x p a n d e d & g t ; & l t ; L a y e d O u t & g t ; t r u e & l t ; / L a y e d O u t & g t ; & l t ; L e f t & g t ; 1 7 4 & l t ; / L e f t & g t ; & l t ; S c r o l l V e r t i c a l O f f s e t & g t ; 0 . 2 1 3 3 3 3 3 3 3 3 3 3 3 3 8 2 6 & l t ; / S c r o l l V e r t i c a l O f f s e t & g t ; & l t ; W i d t h & g t ; 1 6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� a D e P r o d u c t o s \ C o l u m n s \ S K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� a D e P r o d u c t o s \ C o l u m n s \ C a t e g o r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� a D e P r o d u c t o s \ C o l u m n s \ P r e c i o   d e   V e n t a & l t ; / K e y & g t ; & l t ; / a : K e y & g t ; & l t ; a : V a l u e 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U P r o d u c t o s & l t ; / K e y & g t ; & l t ; / a : K e y & g t ; & l t ; a : V a l u e   i : t y p e = " D i a g r a m D i s p l a y N o d e V i e w S t a t e " & g t ; & l t ; H e i g h t & g t ; 1 1 9 & l t ; / H e i g h t & g t ; & l t ; I s E x p a n d e d & g t ; t r u e & l t ; / I s E x p a n d e d & g t ; & l t ; L a y e d O u t & g t ; t r u e & l t ; / L a y e d O u t & g t ; & l t ; L e f t & g t ; 5 2 0 . 9 0 3 8 1 0 5 6 7 6 6 5 8 & l t ; / L e f t & g t ; & l t ; T a b I n d e x & g t ; 2 & l t ; / T a b I n d e x & g t ; & l t ; W i d t h & g t ; 1 5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U P r o d u c t o s \ C o l u m n s \ S K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U P r o d u c t o s \ C o l u m n s \ P r o d u c t o ( s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s c u e n t o s & l t ; / K e y & g t ; & l t ; / a : K e y & g t ; & l t ; a : V a l u e   i : t y p e = " D i a g r a m D i s p l a y N o d e V i e w S t a t e " & g t ; & l t ; H e i g h t & g t ; 1 1 9 & l t ; / H e i g h t & g t ; & l t ; I s E x p a n d e d & g t ; t r u e & l t ; / I s E x p a n d e d & g t ; & l t ; L a y e d O u t & g t ; t r u e & l t ; / L a y e d O u t & g t ; & l t ; L e f t & g t ; 3 5 2 . 8 0 7 6 2 1 1 3 5 3 3 1 6 & l t ; / L e f t & g t ; & l t ; T a b I n d e x & g t ; 1 & l t ; / T a b I n d e x & g t ; & l t ; W i d t h & g t ; 1 5 9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s c u e n t o s \ C o l u m n s \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s c u e n t o s \ C o l u m n s \ C a t e g o r � a   d e    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& l t ; / K e y & g t ; & l t ; / a : K e y & g t ; & l t ; a : V a l u e   i : t y p e = " D i a g r a m D i s p l a y N o d e V i e w S t a t e " & g t ; & l t ; H e i g h t & g t ; 1 9 7 & l t ; / H e i g h t & g t ; & l t ; I s E x p a n d e d & g t ; t r u e & l t ; / I s E x p a n d e d & g t ; & l t ; L a y e d O u t & g t ; t r u e & l t ; / L a y e d O u t & g t ; & l t ; L e f t & g t ; 1 6 3 & l t ; / L e f t & g t ; & l t ; S c r o l l V e r t i c a l O f f s e t & g t ; 1 7 6 & l t ; / S c r o l l V e r t i c a l O f f s e t & g t ; & l t ; T a b I n d e x & g t ; 4 & l t ; / T a b I n d e x & g t ; & l t ; T o p & g t ; 2 7 7 & l t ; / T o p & g t ; & l t ; W i d t h & g t ; 2 8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T i p o   d e   C o m p r a & l t ; / K e y & g t ; & l t ; / a : K e y & g t ; & l t ; a : V a l u e 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S K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a t e g o r � a   d e  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n g r e s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U n i d a d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o s t o   d e l 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o s t o   d e   E n v i o & l t ; / K e y & g t ; & l t ; / a : K e y & g t ; & l t ; a : V a l u e 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o s t o   E m p a q u e & l t ; / K e y & g t ; & l t ; / a : K e y & g t ; & l t ; a : V a l u e 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 E n v i o & l t ; / K e y & g t ; & l t ; / a : K e y & g t ; & l t ; a : V a l u e 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 L l e g a d a & l t ; / K e y & g t ; & l t ; / a : K e y & g t ; & l t ; a : V a l u e 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P a �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o s t o  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U t i l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 E n v i o   ( a � o ) & l t ; / K e y & g t ; & l t ; / a : K e y & g t ; & l t ; a : V a l u e 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 E n v i o   ( t r i m e s t r e ) & l t ; / K e y & g t ; & l t ; / a : K e y & g t ; & l t ; a : V a l u e 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 E n v i o   ( � n d i c e   d e   m e s e s ) & l t ; / K e y & g t ; & l t ; / a : K e y & g t ; & l t ; a : V a l u e 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 E n v i o   ( m e s ) & l t ; / K e y & g t ; & l t ; / a : K e y & g t ; & l t ; a : V a l u e 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o l u m n a   c a l c u l a d a 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D � a s   d e   E n t r e g a & l t ; / K e y & g t ; & l t ; / a : K e y & g t ; & l t ; a : V a l u e 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o l u m n a   c a l c u l a d a 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o l u m n a   c a l c u l a d a  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M e a s u r e s \ S u m a   d e   C o s t o   d e l 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S u m a   d e   C o s t o   d e l   P r o d u c t o \ A d d i t i o n a l 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M e a s u r e s \ R e c u e n t o   d e   F e c h a   d e   E n v i o & l t ; / K e y & g t ; & l t ; / a : K e y & g t ; & l t ; a : V a l u e 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R e c u e n t o   d e   F e c h a   d e   E n v i o \ A d d i t i o n a l 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M e a s u r e s \ S u m a   d e   I n g r e s o s 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S u m a   d e   I n g r e s o s   2 \ A d d i t i o n a l 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c i � n & l t ; / K e y & g t ; & l t ; / a : K e y & g t ; & l t ; a : V a l u e   i : t y p e = " D i a g r a m D i s p l a y N o d e V i e w S t a t e " & g t ; & l t ; H e i g h t & g t ; 1 9 5 & l t ; / H e i g h t & g t ; & l t ; I s E x p a n d e d & g t ; t r u e & l t ; / I s E x p a n d e d & g t ; & l t ; L a y e d O u t & g t ; t r u e & l t ; / L a y e d O u t & g t ; & l t ; L e f t & g t ; 4 6 3 & l t ; / L e f t & g t ; & l t ; T a b I n d e x & g t ; 5 & l t ; / T a b I n d e x & g t ; & l t ; T o p & g t ; 2 7 5 & l t ; / T o p & g t ; & l t ; W i d t h & g t ; 2 8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c i � n \ C o l u m n s \ S K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c i � n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c i � n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c i � n \ C o l u m n s \ T i e m p o   d e   P r o d u c c i � n & l t ; / K e y & g t ; & l t ; / a : K e y & g t ; & l t ; a : V a l u e 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c i � n \ C o l u m n s \ B o d e g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& l t ; / K e y & g t ; & l t ; / a : K e y & g t ; & l t ; a : V a l u e   i : t y p e = " D i a g r a m D i s p l a y N o d e V i e w S t a t e " & g t ; & l t ; H e i g h t & g t ; 1 1 8 & l t ; / H e i g h t & g t ; & l t ; I s E x p a n d e d & g t ; t r u e & l t ; / I s E x p a n d e d & g t ; & l t ; L a y e d O u t & g t ; t r u e & l t ; / L a y e d O u t & g t ; & l t ; L e f t & g t ; 6 9 1 . 8 0 7 6 2 1 1 3 5 3 3 1 6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M e s   N � m e r o & l t ; / K e y & g t ; & l t ; / a : K e y & g t ; & l t ; a : V a l u e 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M e s  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M e s   D � a & l t ; / K e y & g t ; & l t ; / a : K e y & g t ; & l t ; a : V a l u e 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T r i m e s t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D � a   d e   l a   S e m a n a  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D � a   d e   l a   S e m a n a   N � m e r o & l t ; / K e y & g t ; & l t ; / a : K e y & g t ; & l t ; a : V a l u e 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S K U & a m p ; g t ; - & a m p ; l t ; T a b l e s \ S K U P r o d u c t o s \ C o l u m n s \ S K U & a m p ; g t ; & l t ; / K e y & g t ; & l t ; / a : K e y & g t ; & l t ; a : V a l u e   i : t y p e = " D i a g r a m D i s p l a y L i n k V i e w S t a t e " & g t ; & l t ; A u t o m a t i o n P r o p e r t y H e l p e r T e x t & g t ; E x t r e m o   1 :   ( 3 1 6 . 3 , 2 6 1 ) .   E x t r e m o   2 :   ( 5 9 9 . 4 0 3 8 1 1 , 1 3 5 ) 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6 . 3 & l t ; / b : _ x & g t ; & l t ; b : _ y & g t ; 2 6 1 & l t ; / b : _ y & g t ; & l t ; / b : P o i n t & g t ; & l t ; b : P o i n t & g t ; & l t ; b : _ x & g t ; 3 1 6 . 3 & l t ; / b : _ x & g t ; & l t ; b : _ y & g t ; 1 9 9 . 8 3 3 3 3 3 & l t ; / b : _ y & g t ; & l t ; / b : P o i n t & g t ; & l t ; b : P o i n t & g t ; & l t ; b : _ x & g t ; 3 1 8 . 3 & l t ; / b : _ x & g t ; & l t ; b : _ y & g t ; 1 9 7 . 8 3 3 3 3 3 & l t ; / b : _ y & g t ; & l t ; / b : P o i n t & g t ; & l t ; b : P o i n t & g t ; & l t ; b : _ x & g t ; 5 9 7 . 4 0 3 8 1 1 & l t ; / b : _ x & g t ; & l t ; b : _ y & g t ; 1 9 7 . 8 3 3 3 3 3 & l t ; / b : _ y & g t ; & l t ; / b : P o i n t & g t ; & l t ; b : P o i n t & g t ; & l t ; b : _ x & g t ; 5 9 9 . 4 0 3 8 1 1 & l t ; / b : _ x & g t ; & l t ; b : _ y & g t ; 1 9 5 . 8 3 3 3 3 3 & l t ; / b : _ y & g t ; & l t ; / b : P o i n t & g t ; & l t ; b : P o i n t & g t ; & l t ; b : _ x & g t ; 5 9 9 . 4 0 3 8 1 1 & l t ; / b : _ x & g t ; & l t ; b : _ y & g t ; 1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S K U & a m p ; g t ; - & a m p ; l t ; T a b l e s \ S K U P r o d u c t o s \ C o l u m n s \ S K U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0 8 . 3 & l t ; / b : _ x & g t ; & l t ; b : _ y & g t ; 2 6 1 & l t ; / b : _ y & g t ; & l t ; / L a b e l L o c a t i o n & g t ; & l t ; L o c a t i o n   x m l n s : b = " h t t p : / / s c h e m a s . d a t a c o n t r a c t . o r g / 2 0 0 4 / 0 7 / S y s t e m . W i n d o w s " & g t ; & l t ; b : _ x & g t ; 3 1 6 . 3 & l t ; / b : _ x & g t ; & l t ; b : _ y & g t ; 2 7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S K U & a m p ; g t ; - & a m p ; l t ; T a b l e s \ S K U P r o d u c t o s \ C o l u m n s \ S K U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1 . 4 0 3 8 1 1 & l t ; / b : _ x & g t ; & l t ; b : _ y & g t ; 1 1 9 & l t ; / b : _ y & g t ; & l t ; / L a b e l L o c a t i o n & g t ; & l t ; L o c a t i o n   x m l n s : b = " h t t p : / / s c h e m a s . d a t a c o n t r a c t . o r g / 2 0 0 4 / 0 7 / S y s t e m . W i n d o w s " & g t ; & l t ; b : _ x & g t ; 5 9 9 . 4 0 3 8 1 1 & l t ; / b : _ x & g t ; & l t ; b : _ y & g t ; 1 1 9 . 0 0 0 0 0 0 0 0 0 0 0 0 0 1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S K U & a m p ; g t ; - & a m p ; l t ; T a b l e s \ S K U P r o d u c t o s \ C o l u m n s \ S K U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6 . 3 & l t ; / b : _ x & g t ; & l t ; b : _ y & g t ; 2 6 1 & l t ; / b : _ y & g t ; & l t ; / b : P o i n t & g t ; & l t ; b : P o i n t & g t ; & l t ; b : _ x & g t ; 3 1 6 . 3 & l t ; / b : _ x & g t ; & l t ; b : _ y & g t ; 1 9 9 . 8 3 3 3 3 3 & l t ; / b : _ y & g t ; & l t ; / b : P o i n t & g t ; & l t ; b : P o i n t & g t ; & l t ; b : _ x & g t ; 3 1 8 . 3 & l t ; / b : _ x & g t ; & l t ; b : _ y & g t ; 1 9 7 . 8 3 3 3 3 3 & l t ; / b : _ y & g t ; & l t ; / b : P o i n t & g t ; & l t ; b : P o i n t & g t ; & l t ; b : _ x & g t ; 5 9 7 . 4 0 3 8 1 1 & l t ; / b : _ x & g t ; & l t ; b : _ y & g t ; 1 9 7 . 8 3 3 3 3 3 & l t ; / b : _ y & g t ; & l t ; / b : P o i n t & g t ; & l t ; b : P o i n t & g t ; & l t ; b : _ x & g t ; 5 9 9 . 4 0 3 8 1 1 & l t ; / b : _ x & g t ; & l t ; b : _ y & g t ; 1 9 5 . 8 3 3 3 3 3 & l t ; / b : _ y & g t ; & l t ; / b : P o i n t & g t ; & l t ; b : P o i n t & g t ; & l t ; b : _ x & g t ; 5 9 9 . 4 0 3 8 1 1 & l t ; / b : _ x & g t ; & l t ; b : _ y & g t ; 1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S K U & a m p ; g t ; - & a m p ; l t ; T a b l e s \ C a t e g o r � a D e P r o d u c t o s \ C o l u m n s \ S K U & a m p ; g t ; & l t ; / K e y & g t ; & l t ; / a : K e y & g t ; & l t ; a : V a l u e   i : t y p e = " D i a g r a m D i s p l a y L i n k V i e w S t a t e " & g t ; & l t ; A u t o m a t i o n P r o p e r t y H e l p e r T e x t & g t ; E x t r e m o   1 :   ( 2 7 6 . 3 , 2 6 1 ) .   E x t r e m o   2 :   ( 2 5 6 . 3 , 1 3 9 ) 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6 . 3 & l t ; / b : _ x & g t ; & l t ; b : _ y & g t ; 2 6 1 & l t ; / b : _ y & g t ; & l t ; / b : P o i n t & g t ; & l t ; b : P o i n t & g t ; & l t ; b : _ x & g t ; 2 7 6 . 3 & l t ; / b : _ x & g t ; & l t ; b : _ y & g t ; 2 0 2 & l t ; / b : _ y & g t ; & l t ; / b : P o i n t & g t ; & l t ; b : P o i n t & g t ; & l t ; b : _ x & g t ; 2 7 4 . 3 & l t ; / b : _ x & g t ; & l t ; b : _ y & g t ; 2 0 0 & l t ; / b : _ y & g t ; & l t ; / b : P o i n t & g t ; & l t ; b : P o i n t & g t ; & l t ; b : _ x & g t ; 2 5 8 . 3 & l t ; / b : _ x & g t ; & l t ; b : _ y & g t ; 2 0 0 & l t ; / b : _ y & g t ; & l t ; / b : P o i n t & g t ; & l t ; b : P o i n t & g t ; & l t ; b : _ x & g t ; 2 5 6 . 3 & l t ; / b : _ x & g t ; & l t ; b : _ y & g t ; 1 9 8 & l t ; / b : _ y & g t ; & l t ; / b : P o i n t & g t ; & l t ; b : P o i n t & g t ; & l t ; b : _ x & g t ; 2 5 6 . 3 & l t ; / b : _ x & g t ; & l t ; b : _ y & g t ; 1 3 9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S K U & a m p ; g t ; - & a m p ; l t ; T a b l e s \ C a t e g o r � a D e P r o d u c t o s \ C o l u m n s \ S K U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8 . 3 & l t ; / b : _ x & g t ; & l t ; b : _ y & g t ; 2 6 1 & l t ; / b : _ y & g t ; & l t ; / L a b e l L o c a t i o n & g t ; & l t ; L o c a t i o n   x m l n s : b = " h t t p : / / s c h e m a s . d a t a c o n t r a c t . o r g / 2 0 0 4 / 0 7 / S y s t e m . W i n d o w s " & g t ; & l t ; b : _ x & g t ; 2 7 6 . 3 & l t ; / b : _ x & g t ; & l t ; b : _ y & g t ; 2 7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S K U & a m p ; g t ; - & a m p ; l t ; T a b l e s \ C a t e g o r � a D e P r o d u c t o s \ C o l u m n s \ S K U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4 8 . 3 & l t ; / b : _ x & g t ; & l t ; b : _ y & g t ; 1 2 3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2 5 6 . 3 & l t ; / b : _ x & g t ; & l t ; b : _ y & g t ; 1 2 3 . 0 0 0 0 0 0 0 0 0 0 0 0 0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S K U & a m p ; g t ; - & a m p ; l t ; T a b l e s \ C a t e g o r � a D e P r o d u c t o s \ C o l u m n s \ S K U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7 6 . 3 & l t ; / b : _ x & g t ; & l t ; b : _ y & g t ; 2 6 1 & l t ; / b : _ y & g t ; & l t ; / b : P o i n t & g t ; & l t ; b : P o i n t & g t ; & l t ; b : _ x & g t ; 2 7 6 . 3 & l t ; / b : _ x & g t ; & l t ; b : _ y & g t ; 2 0 2 & l t ; / b : _ y & g t ; & l t ; / b : P o i n t & g t ; & l t ; b : P o i n t & g t ; & l t ; b : _ x & g t ; 2 7 4 . 3 & l t ; / b : _ x & g t ; & l t ; b : _ y & g t ; 2 0 0 & l t ; / b : _ y & g t ; & l t ; / b : P o i n t & g t ; & l t ; b : P o i n t & g t ; & l t ; b : _ x & g t ; 2 5 8 . 3 & l t ; / b : _ x & g t ; & l t ; b : _ y & g t ; 2 0 0 & l t ; / b : _ y & g t ; & l t ; / b : P o i n t & g t ; & l t ; b : P o i n t & g t ; & l t ; b : _ x & g t ; 2 5 6 . 3 & l t ; / b : _ x & g t ; & l t ; b : _ y & g t ; 1 9 8 & l t ; / b : _ y & g t ; & l t ; / b : P o i n t & g t ; & l t ; b : P o i n t & g t ; & l t ; b : _ x & g t ; 2 5 6 . 3 & l t ; / b : _ x & g t ; & l t ; b : _ y & g t ; 1 3 9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C a t e g o r � a   d e   D e s c u e n t o & a m p ; g t ; - & a m p ; l t ; T a b l e s \ D e s c u e n t o s \ C o l u m n s \ D e s c u e n t o & a m p ; g t ; & l t ; / K e y & g t ; & l t ; / a : K e y & g t ; & l t ; a : V a l u e   i : t y p e = " D i a g r a m D i s p l a y L i n k V i e w S t a t e " & g t ; & l t ; A u t o m a t i o n P r o p e r t y H e l p e r T e x t & g t ; E x t r e m o   1 :   ( 2 9 6 . 3 , 2 6 1 ) .   E x t r e m o   2 :   ( 4 3 2 . 3 0 7 6 2 1 , 1 3 5 ) 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9 6 . 3 & l t ; / b : _ x & g t ; & l t ; b : _ y & g t ; 2 6 1 & l t ; / b : _ y & g t ; & l t ; / b : P o i n t & g t ; & l t ; b : P o i n t & g t ; & l t ; b : _ x & g t ; 2 9 6 . 3 & l t ; / b : _ x & g t ; & l t ; b : _ y & g t ; 1 9 4 . 8 3 3 3 3 3 & l t ; / b : _ y & g t ; & l t ; / b : P o i n t & g t ; & l t ; b : P o i n t & g t ; & l t ; b : _ x & g t ; 2 9 8 . 3 & l t ; / b : _ x & g t ; & l t ; b : _ y & g t ; 1 9 2 . 8 3 3 3 3 3 & l t ; / b : _ y & g t ; & l t ; / b : P o i n t & g t ; & l t ; b : P o i n t & g t ; & l t ; b : _ x & g t ; 4 3 0 . 3 0 7 6 2 1 & l t ; / b : _ x & g t ; & l t ; b : _ y & g t ; 1 9 2 . 8 3 3 3 3 3 & l t ; / b : _ y & g t ; & l t ; / b : P o i n t & g t ; & l t ; b : P o i n t & g t ; & l t ; b : _ x & g t ; 4 3 2 . 3 0 7 6 2 1 & l t ; / b : _ x & g t ; & l t ; b : _ y & g t ; 1 9 0 . 8 3 3 3 3 3 & l t ; / b : _ y & g t ; & l t ; / b : P o i n t & g t ; & l t ; b : P o i n t & g t ; & l t ; b : _ x & g t ; 4 3 2 . 3 0 7 6 2 1 & l t ; / b : _ x & g t ; & l t ; b : _ y & g t ; 1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C a t e g o r � a   d e   D e s c u e n t o & a m p ; g t ; - & a m p ; l t ; T a b l e s \ D e s c u e n t o s \ C o l u m n s \ D e s c u e n t o & a m p ; g t ; \ F K & l t ; / K e y & g t ; & l t ; / a : K e y & g t ; & l t ; a : V a l u e 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8 . 3 & l t ; / b : _ x & g t ; & l t ; b : _ y & g t ; 2 6 1 & l t ; / b : _ y & g t ; & l t ; / L a b e l L o c a t i o n & g t ; & l t ; L o c a t i o n   x m l n s : b = " h t t p : / / s c h e m a s . d a t a c o n t r a c t . o r g / 2 0 0 4 / 0 7 / S y s t e m . W i n d o w s " & g t ; & l t ; b : _ x & g t ; 2 9 6 . 3 & l t ; / b : _ x & g t ; & l t ; b : _ y & g t ; 2 7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C a t e g o r � a   d e   D e s c u e n t o & a m p ; g t ; - & a m p ; l t ; T a b l e s \ D e s c u e n t o s \ C o l u m n s \ D e s c u e n t o & a m p ; g t ; \ P K & l t ; / K e y & g t ; & l t ; / a : K e y & g t ; & l t ; a : V a l u e 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4 . 3 0 7 6 2 1 & l t ; / b : _ x & g t ; & l t ; b : _ y & g t ; 1 1 9 & l t ; / b : _ y & g t ; & l t ; / L a b e l L o c a t i o n & g t ; & l t ; L o c a t i o n   x m l n s : b = " h t t p : / / s c h e m a s . d a t a c o n t r a c t . o r g / 2 0 0 4 / 0 7 / S y s t e m . W i n d o w s " & g t ; & l t ; b : _ x & g t ; 4 3 2 . 3 0 7 6 2 1 & l t ; / b : _ x & g t ; & l t ; b : _ y & g t ; 1 1 9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C a t e g o r � a   d e   D e s c u e n t o & a m p ; g t ; - & a m p ; l t ; T a b l e s \ D e s c u e n t o s \ C o l u m n s \ D e s c u e n t o & a m p ; g t ; \ C r o s s F i l t e r & l t ; / K e y & g t ; & l t ; / a : K e y & g t ; & l t ; a : V a l u e 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9 6 . 3 & l t ; / b : _ x & g t ; & l t ; b : _ y & g t ; 2 6 1 & l t ; / b : _ y & g t ; & l t ; / b : P o i n t & g t ; & l t ; b : P o i n t & g t ; & l t ; b : _ x & g t ; 2 9 6 . 3 & l t ; / b : _ x & g t ; & l t ; b : _ y & g t ; 1 9 4 . 8 3 3 3 3 3 & l t ; / b : _ y & g t ; & l t ; / b : P o i n t & g t ; & l t ; b : P o i n t & g t ; & l t ; b : _ x & g t ; 2 9 8 . 3 & l t ; / b : _ x & g t ; & l t ; b : _ y & g t ; 1 9 2 . 8 3 3 3 3 3 & l t ; / b : _ y & g t ; & l t ; / b : P o i n t & g t ; & l t ; b : P o i n t & g t ; & l t ; b : _ x & g t ; 4 3 0 . 3 0 7 6 2 1 & l t ; / b : _ x & g t ; & l t ; b : _ y & g t ; 1 9 2 . 8 3 3 3 3 3 & l t ; / b : _ y & g t ; & l t ; / b : P o i n t & g t ; & l t ; b : P o i n t & g t ; & l t ; b : _ x & g t ; 4 3 2 . 3 0 7 6 2 1 & l t ; / b : _ x & g t ; & l t ; b : _ y & g t ; 1 9 0 . 8 3 3 3 3 3 & l t ; / b : _ y & g t ; & l t ; / b : P o i n t & g t ; & l t ; b : P o i n t & g t ; & l t ; b : _ x & g t ; 4 3 2 . 3 0 7 6 2 1 & l t ; / b : _ x & g t ; & l t ; b : _ y & g t ; 1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 E n v i o & a m p ; g t ; - & a m p ; l t ; T a b l e s \ C a l e n d a r i o \ C o l u m n s \ F e c h a & a m p ; g t ; & l t ; / K e y & g t ; & l t ; / a : K e y & g t ; & l t ; a : V a l u e   i : t y p e = " D i a g r a m D i s p l a y L i n k V i e w S t a t e " & g t ; & l t ; A u t o m a t i o n P r o p e r t y H e l p e r T e x t & g t ; E x t r e m o   1 :   ( 3 3 6 . 3 , 2 6 1 ) .   E x t r e m o   2 :   ( 7 9 1 . 8 0 7 6 2 1 , 1 3 4 ) 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6 . 3 & l t ; / b : _ x & g t ; & l t ; b : _ y & g t ; 2 6 1 & l t ; / b : _ y & g t ; & l t ; / b : P o i n t & g t ; & l t ; b : P o i n t & g t ; & l t ; b : _ x & g t ; 3 3 6 . 3 & l t ; / b : _ x & g t ; & l t ; b : _ y & g t ; 2 0 4 . 8 3 3 3 3 3 & l t ; / b : _ y & g t ; & l t ; / b : P o i n t & g t ; & l t ; b : P o i n t & g t ; & l t ; b : _ x & g t ; 3 3 8 . 3 & l t ; / b : _ x & g t ; & l t ; b : _ y & g t ; 2 0 2 . 8 3 3 3 3 3 & l t ; / b : _ y & g t ; & l t ; / b : P o i n t & g t ; & l t ; b : P o i n t & g t ; & l t ; b : _ x & g t ; 7 8 9 . 8 0 7 6 2 1 & l t ; / b : _ x & g t ; & l t ; b : _ y & g t ; 2 0 2 . 8 3 3 3 3 3 & l t ; / b : _ y & g t ; & l t ; / b : P o i n t & g t ; & l t ; b : P o i n t & g t ; & l t ; b : _ x & g t ; 7 9 1 . 8 0 7 6 2 1 & l t ; / b : _ x & g t ; & l t ; b : _ y & g t ; 2 0 0 . 8 3 3 3 3 3 & l t ; / b : _ y & g t ; & l t ; / b : P o i n t & g t ; & l t ; b : P o i n t & g t ; & l t ; b : _ x & g t ; 7 9 1 . 8 0 7 6 2 1 & l t ; / b : _ x & g t ; & l t ; b : _ y & g t ; 1 3 4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 E n v i o & a m p ; g t ; - & a m p ; l t ; T a b l e s \ C a l e n d a r i o \ C o l u m n s \ F e c h a & a m p ; g t ; \ F K & l t ; / K e y & g t ; & l t ; / a : K e y & g t ; & l t ; a : V a l u e 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2 8 . 3 & l t ; / b : _ x & g t ; & l t ; b : _ y & g t ; 2 6 1 & l t ; / b : _ y & g t ; & l t ; / L a b e l L o c a t i o n & g t ; & l t ; L o c a t i o n   x m l n s : b = " h t t p : / / s c h e m a s . d a t a c o n t r a c t . o r g / 2 0 0 4 / 0 7 / S y s t e m . W i n d o w s " & g t ; & l t ; b : _ x & g t ; 3 3 6 . 3 & l t ; / b : _ x & g t ; & l t ; b : _ y & g t ; 2 7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 E n v i o & a m p ; g t ; - & a m p ; l t ; T a b l e s \ C a l e n d a r i o \ C o l u m n s \ F e c h a & a m p ; g t ; \ P K & l t ; / K e y & g t ; & l t ; / a : K e y & g t ; & l t ; a : V a l u e 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8 3 . 8 0 7 6 2 1 & l t ; / b : _ x & g t ; & l t ; b : _ y & g t ; 1 1 8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7 9 1 . 8 0 7 6 2 1 & l t ; / b : _ x & g t ; & l t ; b : _ y & g t ; 1 1 8 . 0 0 0 0 0 0 0 0 0 0 0 0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 E n v i o & a m p ; g t ; - & a m p ; l t ; T a b l e s \ C a l e n d a r i o \ C o l u m n s \ F e c h a & a m p ; g t ; \ C r o s s F i l t e r & l t ; / K e y & g t ; & l t ; / a : K e y & g t ; & l t ; a : V a l u e 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6 . 3 & l t ; / b : _ x & g t ; & l t ; b : _ y & g t ; 2 6 1 & l t ; / b : _ y & g t ; & l t ; / b : P o i n t & g t ; & l t ; b : P o i n t & g t ; & l t ; b : _ x & g t ; 3 3 6 . 3 & l t ; / b : _ x & g t ; & l t ; b : _ y & g t ; 2 0 4 . 8 3 3 3 3 3 & l t ; / b : _ y & g t ; & l t ; / b : P o i n t & g t ; & l t ; b : P o i n t & g t ; & l t ; b : _ x & g t ; 3 3 8 . 3 & l t ; / b : _ x & g t ; & l t ; b : _ y & g t ; 2 0 2 . 8 3 3 3 3 3 & l t ; / b : _ y & g t ; & l t ; / b : P o i n t & g t ; & l t ; b : P o i n t & g t ; & l t ; b : _ x & g t ; 7 8 9 . 8 0 7 6 2 1 & l t ; / b : _ x & g t ; & l t ; b : _ y & g t ; 2 0 2 . 8 3 3 3 3 3 & l t ; / b : _ y & g t ; & l t ; / b : P o i n t & g t ; & l t ; b : P o i n t & g t ; & l t ; b : _ x & g t ; 7 9 1 . 8 0 7 6 2 1 & l t ; / b : _ x & g t ; & l t ; b : _ y & g t ; 2 0 0 . 8 3 3 3 3 3 & l t ; / b : _ y & g t ; & l t ; / b : P o i n t & g t ; & l t ; b : P o i n t & g t ; & l t ; b : _ x & g t ; 7 9 1 . 8 0 7 6 2 1 & l t ; / b : _ x & g t ; & l t ; b : _ y & g t ; 1 3 4 . 0 0 0 0 0 0 0 0 0 0 0 0 0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e d i d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 i : t y p e = " S a n d b o x E d i t o r M e a s u r e G r i d K e y " & g t ; & l t ; T a b l e N a m e & g t ; P e d i d o s & l t ; / T a b l e N a m e & g t ; & l t ; / K e y & g t ; & l t ; M a i n t a i n e r 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 C o s t o   d e l   P r o d u c t o & l t ; / K e y & g t ; & l t ; / D i a g r a m O b j e c t K e y & g t ; & l t ; D i a g r a m O b j e c t K e y & g t ; & l t ; K e y & g t ; M e a s u r e s \ S u m a   d e   C o s t o   d e l   P r o d u c t o \ T a g I n f o \ F � r m u l a & l t ; / K e y & g t ; & l t ; / D i a g r a m O b j e c t K e y & g t ; & l t ; D i a g r a m O b j e c t K e y & g t ; & l t ; K e y & g t ; M e a s u r e s \ S u m a   d e   C o s t o   d e l   P r o d u c t o \ T a g I n f o \ V a l o r & l t ; / K e y & g t ; & l t ; / D i a g r a m O b j e c t K e y & g t ; & l t ; D i a g r a m O b j e c t K e y & g t ; & l t ; K e y & g t ; M e a s u r e s \ R e c u e n t o   d e   F e c h a   d e   E n v i o & l t ; / K e y & g t ; & l t ; / D i a g r a m O b j e c t K e y & g t ; & l t ; D i a g r a m O b j e c t K e y & g t ; & l t ; K e y & g t ; M e a s u r e s \ R e c u e n t o   d e   F e c h a   d e   E n v i o \ T a g I n f o \ F � r m u l a & l t ; / K e y & g t ; & l t ; / D i a g r a m O b j e c t K e y & g t ; & l t ; D i a g r a m O b j e c t K e y & g t ; & l t ; K e y & g t ; M e a s u r e s \ R e c u e n t o   d e   F e c h a   d e   E n v i o \ T a g I n f o \ V a l o r & l t ; / K e y & g t ; & l t ; / D i a g r a m O b j e c t K e y & g t ; & l t ; D i a g r a m O b j e c t K e y & g t ; & l t ; K e y & g t ; M e a s u r e s \ S u m a   d e   I n g r e s o s   2 & l t ; / K e y & g t ; & l t ; / D i a g r a m O b j e c t K e y & g t ; & l t ; D i a g r a m O b j e c t K e y & g t ; & l t ; K e y & g t ; M e a s u r e s \ S u m a   d e   I n g r e s o s   2 \ T a g I n f o \ F � r m u l a & l t ; / K e y & g t ; & l t ; / D i a g r a m O b j e c t K e y & g t ; & l t ; D i a g r a m O b j e c t K e y & g t ; & l t ; K e y & g t ; M e a s u r e s \ S u m a   d e   I n g r e s o s   2 \ T a g I n f o \ V a l o r & l t ; / K e y & g t ; & l t ; / D i a g r a m O b j e c t K e y & g t ; & l t ; D i a g r a m O b j e c t K e y & g t ; & l t ; K e y & g t ; C o l u m n s \ T i p o   d e   C o m p r a & l t ; / K e y & g t ; & l t ; / D i a g r a m O b j e c t K e y & g t ; & l t ; D i a g r a m O b j e c t K e y & g t ; & l t ; K e y & g t ; C o l u m n s \ S K U & l t ; / K e y & g t ; & l t ; / D i a g r a m O b j e c t K e y & g t ; & l t ; D i a g r a m O b j e c t K e y & g t ; & l t ; K e y & g t ; C o l u m n s \ C a t e g o r � a   d e   D e s c u e n t o & l t ; / K e y & g t ; & l t ; / D i a g r a m O b j e c t K e y & g t ; & l t ; D i a g r a m O b j e c t K e y & g t ; & l t ; K e y & g t ; C o l u m n s \ I n g r e s o s & l t ; / K e y & g t ; & l t ; / D i a g r a m O b j e c t K e y & g t ; & l t ; D i a g r a m O b j e c t K e y & g t ; & l t ; K e y & g t ; C o l u m n s \ U n i d a d e s & l t ; / K e y & g t ; & l t ; / D i a g r a m O b j e c t K e y & g t ; & l t ; D i a g r a m O b j e c t K e y & g t ; & l t ; K e y & g t ; C o l u m n s \ C o s t o   d e l   P r o d u c t o & l t ; / K e y & g t ; & l t ; / D i a g r a m O b j e c t K e y & g t ; & l t ; D i a g r a m O b j e c t K e y & g t ; & l t ; K e y & g t ; C o l u m n s \ C o s t o   d e   E n v i o & l t ; / K e y & g t ; & l t ; / D i a g r a m O b j e c t K e y & g t ; & l t ; D i a g r a m O b j e c t K e y & g t ; & l t ; K e y & g t ; C o l u m n s \ C o s t o   E m p a q u e & l t ; / K e y & g t ; & l t ; / D i a g r a m O b j e c t K e y & g t ; & l t ; D i a g r a m O b j e c t K e y & g t ; & l t ; K e y & g t ; C o l u m n s \ F e c h a   d e   E n v i o & l t ; / K e y & g t ; & l t ; / D i a g r a m O b j e c t K e y & g t ; & l t ; D i a g r a m O b j e c t K e y & g t ; & l t ; K e y & g t ; C o l u m n s \ F e c h a   d e   L l e g a d a & l t ; / K e y & g t ; & l t ; / D i a g r a m O b j e c t K e y & g t ; & l t ; D i a g r a m O b j e c t K e y & g t ; & l t ; K e y & g t ; C o l u m n s \ P a � s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C o s t o   T o t a l & l t ; / K e y & g t ; & l t ; / D i a g r a m O b j e c t K e y & g t ; & l t ; D i a g r a m O b j e c t K e y & g t ; & l t ; K e y & g t ; C o l u m n s \ U t i l i d a d & l t ; / K e y & g t ; & l t ; / D i a g r a m O b j e c t K e y & g t ; & l t ; D i a g r a m O b j e c t K e y & g t ; & l t ; K e y & g t ; C o l u m n s \ F e c h a   d e   E n v i o   ( a � o ) & l t ; / K e y & g t ; & l t ; / D i a g r a m O b j e c t K e y & g t ; & l t ; D i a g r a m O b j e c t K e y & g t ; & l t ; K e y & g t ; C o l u m n s \ F e c h a   d e   E n v i o   ( t r i m e s t r e ) & l t ; / K e y & g t ; & l t ; / D i a g r a m O b j e c t K e y & g t ; & l t ; D i a g r a m O b j e c t K e y & g t ; & l t ; K e y & g t ; C o l u m n s \ F e c h a   d e   E n v i o   ( � n d i c e   d e   m e s e s ) & l t ; / K e y & g t ; & l t ; / D i a g r a m O b j e c t K e y & g t ; & l t ; D i a g r a m O b j e c t K e y & g t ; & l t ; K e y & g t ; C o l u m n s \ F e c h a   d e   E n v i o   ( m e s ) & l t ; / K e y & g t ; & l t ; / D i a g r a m O b j e c t K e y & g t ; & l t ; D i a g r a m O b j e c t K e y & g t ; & l t ; K e y & g t ; C o l u m n s \ C o l u m n a   c a l c u l a d a   1 & l t ; / K e y & g t ; & l t ; / D i a g r a m O b j e c t K e y & g t ; & l t ; D i a g r a m O b j e c t K e y & g t ; & l t ; K e y & g t ; C o l u m n s \ D � a s   d e   E n t r e g a & l t ; / K e y & g t ; & l t ; / D i a g r a m O b j e c t K e y & g t ; & l t ; D i a g r a m O b j e c t K e y & g t ; & l t ; K e y & g t ; C o l u m n s \ C o l u m n a   c a l c u l a d a   2 & l t ; / K e y & g t ; & l t ; / D i a g r a m O b j e c t K e y & g t ; & l t ; D i a g r a m O b j e c t K e y & g t ; & l t ; K e y & g t ; C o l u m n s \ C o l u m n a   c a l c u l a d a   3 & l t ; / K e y & g t ; & l t ; / D i a g r a m O b j e c t K e y & g t ; & l t ; D i a g r a m O b j e c t K e y & g t ; & l t ; K e y & g t ; C o l u m n s \ U n i d a d e s   E n c i m a   d e   2 & l t ; / K e y & g t ; & l t ; / D i a g r a m O b j e c t K e y & g t ; & l t ; D i a g r a m O b j e c t K e y & g t ; & l t ; K e y & g t ; C o l u m n s \ U n i d a d e s   E n c i m a   A c t u a l   F I N A L & l t ; / K e y & g t ; & l t ; / D i a g r a m O b j e c t K e y & g t ; & l t ; D i a g r a m O b j e c t K e y & g t ; & l t ; K e y & g t ; L i n k s \ & a m p ; l t ; C o l u m n s \ S u m a   d e   C o s t o   d e l   P r o d u c t o & a m p ; g t ; - & a m p ; l t ; M e a s u r e s \ C o s t o   d e l   P r o d u c t o & a m p ; g t ; & l t ; / K e y & g t ; & l t ; / D i a g r a m O b j e c t K e y & g t ; & l t ; D i a g r a m O b j e c t K e y & g t ; & l t ; K e y & g t ; L i n k s \ & a m p ; l t ; C o l u m n s \ S u m a   d e   C o s t o   d e l   P r o d u c t o & a m p ; g t ; - & a m p ; l t ; M e a s u r e s \ C o s t o   d e l   P r o d u c t o & a m p ; g t ; \ C O L U M N & l t ; / K e y & g t ; & l t ; / D i a g r a m O b j e c t K e y & g t ; & l t ; D i a g r a m O b j e c t K e y & g t ; & l t ; K e y & g t ; L i n k s \ & a m p ; l t ; C o l u m n s \ S u m a   d e   C o s t o   d e l   P r o d u c t o & a m p ; g t ; - & a m p ; l t ; M e a s u r e s \ C o s t o   d e l   P r o d u c t o & a m p ; g t ; \ M E A S U R E & l t ; / K e y & g t ; & l t ; / D i a g r a m O b j e c t K e y & g t ; & l t ; D i a g r a m O b j e c t K e y & g t ; & l t ; K e y & g t ; L i n k s \ & a m p ; l t ; C o l u m n s \ R e c u e n t o   d e   F e c h a   d e   E n v i o & a m p ; g t ; - & a m p ; l t ; M e a s u r e s \ F e c h a   d e   E n v i o & a m p ; g t ; & l t ; / K e y & g t ; & l t ; / D i a g r a m O b j e c t K e y & g t ; & l t ; D i a g r a m O b j e c t K e y & g t ; & l t ; K e y & g t ; L i n k s \ & a m p ; l t ; C o l u m n s \ R e c u e n t o   d e   F e c h a   d e   E n v i o & a m p ; g t ; - & a m p ; l t ; M e a s u r e s \ F e c h a   d e   E n v i o & a m p ; g t ; \ C O L U M N & l t ; / K e y & g t ; & l t ; / D i a g r a m O b j e c t K e y & g t ; & l t ; D i a g r a m O b j e c t K e y & g t ; & l t ; K e y & g t ; L i n k s \ & a m p ; l t ; C o l u m n s \ R e c u e n t o   d e   F e c h a   d e   E n v i o & a m p ; g t ; - & a m p ; l t ; M e a s u r e s \ F e c h a   d e   E n v i o & a m p ; g t ; \ M E A S U R E & l t ; / K e y & g t ; & l t ; / D i a g r a m O b j e c t K e y & g t ; & l t ; D i a g r a m O b j e c t K e y & g t ; & l t ; K e y & g t ; L i n k s \ & a m p ; l t ; C o l u m n s \ S u m a   d e   I n g r e s o s   2 & a m p ; g t ; - & a m p ; l t ; M e a s u r e s \ I n g r e s o s & a m p ; g t ; & l t ; / K e y & g t ; & l t ; / D i a g r a m O b j e c t K e y & g t ; & l t ; D i a g r a m O b j e c t K e y & g t ; & l t ; K e y & g t ; L i n k s \ & a m p ; l t ; C o l u m n s \ S u m a   d e   I n g r e s o s   2 & a m p ; g t ; - & a m p ; l t ; M e a s u r e s \ I n g r e s o s & a m p ; g t ; \ C O L U M N & l t ; / K e y & g t ; & l t ; / D i a g r a m O b j e c t K e y & g t ; & l t ; D i a g r a m O b j e c t K e y & g t ; & l t ; K e y & g t ; L i n k s \ & a m p ; l t ; C o l u m n s \ S u m a   d e   I n g r e s o s   2 & a m p ; g t ; - & a m p ; l t ; M e a s u r e s \ I n g r e s o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 d e l   P r o d u c t o & l t ; / K e y & g t ; & l t ; / a : K e y & g t ; & l t ; a : V a l u e 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 d e l   P r o d u c t o \ T a g I n f o \ F � r m u l a & l t ; / K e y & g t ; & l t ; / a : K e y & g t ; & l t ; a : V a l u e 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 d e l   P r o d u c t o \ T a g I n f o \ V a l o r & l t ; / K e y & g t ; & l t ; / a : K e y & g t ; & l t ; a : V a l u e 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 F e c h a   d e   E n v i o & l t ; / K e y & g t ; & l t ; / a : K e y & g t ; & l t ; a : V a l u e 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 F e c h a   d e   E n v i o \ T a g I n f o \ F � r m u l a & l t ; / K e y & g t ; & l t ; / a : K e y & g t ; & l t ; a : V a l u e 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 F e c h a   d e   E n v i o \ T a g I n f o \ V a l o r & l t ; / K e y & g t ; & l t ; / a : K e y & g t ; & l t ; a : V a l u e 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 I n g r e s o s   2 & l t ; / K e y & g t ; & l t ; / a : K e y & g t ; & l t ; a : V a l u e 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 I n g r e s o s 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 I n g r e s o s 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 d e   C o m p r a & l t ; / K e y & g t ; & l t ; / a : K e y & g t ; & l t ; a : V a l u e 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  d e   D e s c u e n t o & l t ; / K e y & g t ; & l t ; / a : K e y & g t ; & l t ; a : V a l u e 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g r e s o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d a d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 d e l   P r o d u c t o & l t ; / K e y & g t ; & l t ; / a : K e y & g t ; & l t ; a : V a l u e 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 d e   E n v i o & l t ; / K e y & g t ; & l t ; / a : K e y & g t ; & l t ; a : V a l u e 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 E m p a q u e & l t ; / K e y & g t ; & l t ; / a : K e y & g t ; & l t ; a : V a l u e 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 E n v i o & l t ; / K e y & g t ; & l t ; / a : K e y & g t ; & l t ; a : V a l u e 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 L l e g a d a & l t ; / K e y & g t ; & l t ; / a : K e y & g t ; & l t ; a : V a l u e 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 T o t a l & l t ; / K e y & g t ; & l t ; / a : K e y & g t ; & l t ; a : V a l u e 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t i l i d a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 E n v i o   ( a � o ) & l t ; / K e y & g t ; & l t ; / a : K e y & g t ; & l t ; a : V a l u e 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 E n v i o   ( t r i m e s t r e ) & l t ; / K e y & g t ; & l t ; / a : K e y & g t ; & l t ; a : V a l u e 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 E n v i o   ( � n d i c e   d e   m e s e s ) & l t ; / K e y & g t ; & l t ; / a : K e y & g t ; & l t ; a : V a l u e 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 E n v i o   ( m e s ) & l t ; / K e y & g t ; & l t ; / a : K e y & g t ; & l t ; a : V a l u e 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a   c a l c u l a d a   1 & l t ; / K e y & g t ; & l t ; / a : K e y & g t ; & l t ; a : V a l u e 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� a s   d e   E n t r e g a & l t ; / K e y & g t ; & l t ; / a : K e y & g t ; & l t ; a : V a l u e 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a   c a l c u l a d a   2 & l t ; / K e y & g t ; & l t ; / a : K e y & g t ; & l t ; a : V a l u e 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a   c a l c u l a d a   3 & l t ; / K e y & g t ; & l t ; / a : K e y & g t ; & l t ; a : V a l u e 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d a d e s   E n c i m a   d e   2 & l t ; / K e y & g t ; & l t ; / a : K e y & g t ; & l t ; a : V a l u e 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d a d e s   E n c i m a   A c t u a l   F I N A L & l t ; / K e y & g t ; & l t ; / a : K e y & g t ; & l t ; a : V a l u e 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 C o s t o   d e l   P r o d u c t o & a m p ; g t ; - & a m p ; l t ; M e a s u r e s \ C o s t o   d e l   P r o d u c t o & a m p ; g t ; & l t ; / K e y & g t ; & l t ; / a : K e y & g t ; & l t ; a : V a l u e 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 C o s t o   d e l   P r o d u c t o & a m p ; g t ; - & a m p ; l t ; M e a s u r e s \ C o s t o   d e l   P r o d u c t o & a m p ; g t ; \ C O L U M N & l t ; / K e y & g t ; & l t ; / a : K e y & g t ; & l t ; a : V a l u e 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 C o s t o   d e l   P r o d u c t o & a m p ; g t ; - & a m p ; l t ; M e a s u r e s \ C o s t o   d e l   P r o d u c t o & a m p ; g t ; \ M E A S U R E & l t ; / K e y & g t ; & l t ; / a : K e y & g t ; & l t ; a : V a l u e 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 F e c h a   d e   E n v i o & a m p ; g t ; - & a m p ; l t ; M e a s u r e s \ F e c h a   d e   E n v i o & a m p ; g t ; & l t ; / K e y & g t ; & l t ; / a : K e y & g t ; & l t ; a : V a l u e 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 F e c h a   d e   E n v i o & a m p ; g t ; - & a m p ; l t ; M e a s u r e s \ F e c h a   d e   E n v i o & a m p ; g t ; \ C O L U M N & l t ; / K e y & g t ; & l t ; / a : K e y & g t ; & l t ; a : V a l u e 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 F e c h a   d e   E n v i o & a m p ; g t ; - & a m p ; l t ; M e a s u r e s \ F e c h a   d e   E n v i o & a m p ; g t ; \ M E A S U R E & l t ; / K e y & g t ; & l t ; / a : K e y & g t ; & l t ; a : V a l u e 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 I n g r e s o s   2 & a m p ; g t ; - & a m p ; l t ; M e a s u r e s \ I n g r e s o s & a m p ; g t ; & l t ; / K e y & g t ; & l t ; / a : K e y & g t ; & l t ; a : V a l u e 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 I n g r e s o s   2 & a m p ; g t ; - & a m p ; l t ; M e a s u r e s \ I n g r e s o s & a m p ; g t ; \ C O L U M N & l t ; / K e y & g t ; & l t ; / a : K e y & g t ; & l t ; a : V a l u e 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 I n g r e s o s   2 & a m p ; g t ; - & a m p ; l t ; M e a s u r e s \ I n g r e s o s & a m p ; g t ; \ M E A S U R E & l t ; / K e y & g t ; & l t ; / a : K e y & g t ; & l t ; a : V a l u e 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c i �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 i : t y p e = " S a n d b o x E d i t o r M e a s u r e G r i d K e y " & g t ; & l t ; T a b l e N a m e & g t ; P r o d u c c i � n & l t ; / T a b l e N a m e & g t ; & l t ; / K e y & g t ; & l t ; M a i n t a i n e r 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K U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C a n t i d a d & l t ; / K e y & g t ; & l t ; / D i a g r a m O b j e c t K e y & g t ; & l t ; D i a g r a m O b j e c t K e y & g t ; & l t ; K e y & g t ; C o l u m n s \ T i e m p o   d e   P r o d u c c i � n & l t ; / K e y & g t ; & l t ; / D i a g r a m O b j e c t K e y & g t ; & l t ; D i a g r a m O b j e c t K e y & g t ; & l t ; K e y & g t ; C o l u m n s \ B o d e g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e m p o   d e   P r o d u c c i � n & l t ; / K e y & g t ; & l t ; / a : K e y & g t ; & l t ; a : V a l u e 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d e g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t e g o r � a D e P r o d u c t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 i : t y p e = " S a n d b o x E d i t o r M e a s u r e G r i d K e y " & g t ; & l t ; T a b l e N a m e & g t ; C a t e g o r � a D e P r o d u c t o s & l t ; / T a b l e N a m e & g t ; & l t ; / K e y & g t ; & l t ; M a i n t a i n e r 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K U & l t ; / K e y & g t ; & l t ; / D i a g r a m O b j e c t K e y & g t ; & l t ; D i a g r a m O b j e c t K e y & g t ; & l t ; K e y & g t ; C o l u m n s \ C a t e g o r � a & l t ; / K e y & g t ; & l t ; / D i a g r a m O b j e c t K e y & g t ; & l t ; D i a g r a m O b j e c t K e y & g t ; & l t ; K e y & g t ; C o l u m n s \ P r e c i o   d e   V e n t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F o c u s R o w & g t ; 2 5 & l t ; / F o c u s R o w & g t ; & l t ; S e l e c t i o n E n d C o l u m n & g t ; 3 & l t ; / S e l e c t i o n E n d C o l u m n & g t ; & l t ; S e l e c t i o n E n d R o w & g t ; 2 5 & l t ; / S e l e c t i o n E n d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 d e   V e n t a & l t ; / K e y & g t ; & l t ; / a : K e y & g t ; & l t ; a : V a l u e 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K U P r o d u c t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 i : t y p e = " S a n d b o x E d i t o r M e a s u r e G r i d K e y " & g t ; & l t ; T a b l e N a m e & g t ; S K U P r o d u c t o s & l t ; / T a b l e N a m e & g t ; & l t ; / K e y & g t ; & l t ; M a i n t a i n e r 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K U & l t ; / K e y & g t ; & l t ; / D i a g r a m O b j e c t K e y & g t ; & l t ; D i a g r a m O b j e c t K e y & g t ; & l t ; K e y & g t ; C o l u m n s \ P r o d u c t o ( s 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( s )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a p � t u l o   5       C a t e g o r � a _ d e _ P r o d u c t o s _ d d 9 c 4 f 0 1 - 8 e d a - 4 1 4 7 - a a d 1 - d 7 8 a 1 7 8 b 3 0 c 5 " > < C u s t o m C o n t e n t   x m l n s = " h t t p : / / g e m i n i / p i v o t c u s t o m i z a t i o n / T a b l e X M L _ C a p � t u l o   5   C a t e g o r � a _ d e _ P r o d u c t o s _ d d 9 c 4 f 0 1 - 8 e d a - 4 1 4 7 - a a d 1 - d 7 8 a 1 7 8 b 3 0 c 5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 6 8 < / i n t > < / v a l u e > < / i t e m > < i t e m > < k e y > < s t r i n g > C a t e g o r � a < / s t r i n g > < / k e y > < v a l u e > < i n t > 1 0 3 < / i n t > < / v a l u e > < / i t e m > < i t e m > < k e y > < s t r i n g > P r e c i o   d e   V e n t a < / s t r i n g > < / k e y > < v a l u e > < i n t > 1 4 3 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 C a t e g o r � a < / s t r i n g > < / k e y > < v a l u e > < i n t > 1 < / i n t > < / v a l u e > < / i t e m > < i t e m > < k e y > < s t r i n g > P r e c i o   d e   V e n t a 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K U   P r o d u c t o s _ e 1 d c 6 f 1 7 - d c 3 3 - 4 2 c b - b f 3 e - e 0 d 8 a 9 d a 8 9 0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K U & l t ; / s t r i n g & g t ; & l t ; / k e y & g t ; & l t ; v a l u e & g t ; & l t ; i n t & g t ; 6 8 & l t ; / i n t & g t ; & l t ; / v a l u e & g t ; & l t ; / i t e m & g t ; & l t ; i t e m & g t ; & l t ; k e y & g t ; & l t ; s t r i n g & g t ; P r o d u c t o ( s ) & l t ; / s t r i n g & g t ; & l t ; / k e y & g t ; & l t ; v a l u e & g t ; & l t ; i n t & g t ; 3 0 5 & l t ; / i n t & g t ; & l t ; / v a l u e & g t ; & l t ; / i t e m & g t ; & l t ; / C o l u m n W i d t h s & g t ; & l t ; C o l u m n D i s p l a y I n d e x & g t ; & l t ; i t e m & g t ; & l t ; k e y & g t ; & l t ; s t r i n g & g t ; S K U & l t ; / s t r i n g & g t ; & l t ; / k e y & g t ; & l t ; v a l u e & g t ; & l t ; i n t & g t ; 0 & l t ; / i n t & g t ; & l t ; / v a l u e & g t ; & l t ; / i t e m & g t ; & l t ; i t e m & g t ; & l t ; k e y & g t ; & l t ; s t r i n g & g t ; P r o d u c t o ( s )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p � t u l o   5       C a t e g o r � a _ d e _ P r o d u c t o s _ d d 9 c 4 f 0 1 - 8 e d a - 4 1 4 7 - a a d 1 - d 7 8 a 1 7 8 b 3 0 c 5 " > < C u s t o m C o n t e n t   x m l n s = " h t t p : / / g e m i n i / p i v o t c u s t o m i z a t i o n / T a b l e X M L _ C a p � t u l o   5   C a t e g o r � a _ d e _ P r o d u c t o s _ d d 9 c 4 f 0 1 - 8 e d a - 4 1 4 7 - a a d 1 - d 7 8 a 1 7 8 b 3 0 c 5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 6 8 < / i n t > < / v a l u e > < / i t e m > < i t e m > < k e y > < s t r i n g > C a t e g o r � a < / s t r i n g > < / k e y > < v a l u e > < i n t > 1 0 3 < / i n t > < / v a l u e > < / i t e m > < i t e m > < k e y > < s t r i n g > P r e c i o   d e   V e n t a < / s t r i n g > < / k e y > < v a l u e > < i n t > 1 4 3 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 C a t e g o r � a < / s t r i n g > < / k e y > < v a l u e > < i n t > 1 < / i n t > < / v a l u e > < / i t e m > < i t e m > < k e y > < s t r i n g > P r e c i o   d e   V e n t a 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3 c f b 7 b b f - d 9 0 4 - 4 7 f d - a 1 2 7 - 1 2 4 3 5 4 7 d 7 7 7 0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5 0 e f 7 f b - b 2 f 6 - 4 1 4 4 - 8 e 0 0 - 5 b 0 8 9 f 4 e 1 7 c 6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a p � t u l o   5       C a t e g o r � a _ d e _ P r o d u c t o s _ d d 9 c 4 f 0 1 - 8 e d a - 4 1 4 7 - a a d 1 - d 7 8 a 1 7 8 b 3 0 c 5 " > < C u s t o m C o n t e n t   x m l n s = " h t t p : / / g e m i n i / p i v o t c u s t o m i z a t i o n / T a b l e X M L _ C a p � t u l o   5   C a t e g o r � a _ d e _ P r o d u c t o s _ d d 9 c 4 f 0 1 - 8 e d a - 4 1 4 7 - a a d 1 - d 7 8 a 1 7 8 b 3 0 c 5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 6 8 < / i n t > < / v a l u e > < / i t e m > < i t e m > < k e y > < s t r i n g > C a t e g o r � a < / s t r i n g > < / k e y > < v a l u e > < i n t > 1 0 3 < / i n t > < / v a l u e > < / i t e m > < i t e m > < k e y > < s t r i n g > P r e c i o   d e   V e n t a < / s t r i n g > < / k e y > < v a l u e > < i n t > 1 4 3 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 C a t e g o r � a < / s t r i n g > < / k e y > < v a l u e > < i n t > 1 < / i n t > < / v a l u e > < / i t e m > < i t e m > < k e y > < s t r i n g > P r e c i o   d e   V e n t a 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0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O r d e r " > < C u s t o m C o n t e n t > T A B L A _ P e d i d o s _ 6 b 5 b a b 0 6 - 6 9 6 9 - 4 0 0 5 - 9 7 f 1 - b e 1 5 a b a 4 8 7 c 8 , P r o d u c c i � n _ 7 8 4 e 6 9 4 d - 2 b 0 5 - 4 1 7 8 - b 9 f 4 - 3 7 8 1 1 e 5 0 6 e 8 5 , T A B L A _ C a t e g o r � a D e P r o d u c t o s _ 1 3 c d f a d 0 - a 0 7 a - 4 6 5 c - 9 3 4 6 - f e 9 f 9 1 7 a 7 a 0 9 , S K U   P r o d u c t o s _ 5 8 0 5 7 6 d 8 - 2 2 8 b - 4 a 8 2 - 8 3 e a - 1 f 1 8 8 9 1 8 5 8 6 7 , D e s c u e n t o s , C a l e n d a r i o < / C u s t o m C o n t e n t > < / G e m i n i > 
</file>

<file path=customXml/item25.xml>��< ? x m l   v e r s i o n = " 1 . 0 "   e n c o d i n g = " U T F - 1 6 " ? > < G e m i n i   x m l n s = " h t t p : / / g e m i n i / p i v o t c u s t o m i z a t i o n / 6 3 0 d 1 f 9 4 - 4 7 0 2 - 4 3 5 3 - 8 2 c 5 - 5 e 2 8 f c e e 4 3 4 3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6 a c f 0 7 4 c - 8 d 3 7 - 4 5 2 f - 8 4 9 c - 8 c 7 1 d 5 b 3 d 5 9 a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 6 8 < / i n t > < / v a l u e > < / i t e m > < i t e m > < k e y > < s t r i n g > P r o d u c t o ( s ) < / s t r i n g > < / k e y > < v a l u e > < i n t > 1 1 5 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 P r o d u c t o ( s ) 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5 9 8 b 0 6 e - 9 b 1 0 - 4 f e c - a 8 3 b - b a 8 0 a 6 a 0 9 3 6 3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 x m l n s : i = " h t t p : / / w w w . w 3 . o r g / 2 0 0 1 / X M L S c h e m a - i n s t a n c e " & g t ; & l t ; H e i g h t & g t ; 2 3 & l t ; / H e i g h t & g t ; & l t ; / S a n d b o x E d i t o r . F o r m u l a B a r S t a t e & g t ; < / C u s t o m C o n t e n t > < / G e m i n i > 
</file>

<file path=customXml/item3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4 3 9 d 1 9 1 7 - 5 6 6 f - 4 9 7 6 - a 6 c a - 1 7 6 7 6 9 c 6 e 5 9 0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9 8 5 8 e 9 b 3 - 0 8 d 9 - 4 b 4 5 - a 8 c f - f a a 0 8 b 0 2 e 3 5 a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 D e n o m i n a d o r < / M e a s u r e N a m e > < D i s p l a y N a m e > D e n o m i n a d o r < / D i s p l a y N a m e > < V i s i b l e > F a l s e < / V i s i b l e > < / i t e m > < i t e m > < M e a s u r e N a m e > D e n o m i n a d o r 2 < / M e a s u r e N a m e > < D i s p l a y N a m e > D e n o m i n a d o r 2 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  I n d p < / M e a s u r e N a m e > < D i s p l a y N a m e > V e n t a s P a r a C o l o m b i a   I n d p 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4 3 b a d c 8 0 - d d a 0 - 4 0 f 3 - b f d b - b e 5 f d 4 8 7 9 9 c 4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8 1 5 c 6 7 2 a - 6 1 9 f - 4 0 4 d - 8 0 8 5 - c d 6 7 8 a 4 c 8 b 8 3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 D e n o m i n a d o r < / M e a s u r e N a m e > < D i s p l a y N a m e > D e n o m i n a d o r < / D i s p l a y N a m e > < V i s i b l e > F a l s e < / V i s i b l e > < / i t e m > < i t e m > < M e a s u r e N a m e > D e n o m i n a d o r 2 < / M e a s u r e N a m e > < D i s p l a y N a m e > D e n o m i n a d o r 2 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7 f 4 6 0 b 5 e - 6 5 0 d - 4 6 b 1 - 9 b 4 e - 9 5 7 6 d 2 b 8 1 1 d b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c 6 1 7 4 0 6 2 - 9 0 8 e - 4 4 3 c - 9 8 e a - 7 8 f 1 7 4 e e 7 d c 8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 D e n o m i n a d o r < / M e a s u r e N a m e > < D i s p l a y N a m e > D e n o m i n a d o r < / D i s p l a y N a m e > < V i s i b l e > F a l s e < / V i s i b l e > < / i t e m > < i t e m > < M e a s u r e N a m e > D e n o m i n a d o r 2 < / M e a s u r e N a m e > < D i s p l a y N a m e > D e n o m i n a d o r 2 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f 3 6 7 9 5 3 a - 9 2 e c - 4 9 f e - a e f 7 - 9 6 5 c a f e 4 1 d a 4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 T r u e < / V i s i b l e > < / i t e m > < i t e m > < M e a s u r e N a m e > N o m b r e   S K U < / M e a s u r e N a m e > < D i s p l a y N a m e > N o m b r e   S K U 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9 9 6 9 1 8 a - a 7 c 8 - 4 c 0 a - 8 0 d 9 - 2 3 7 3 8 e d 8 d 1 0 5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a t e g o r � a D e P r o d u c t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 i : t y p e = " S a n d b o x E d i t o r T a b l e W i d g e t V i e w M o d e l K e y " & g t ; & l t ; T a b l e N a m e & g t ; C a t e g o r � a D e P r o d u c t o s & l t ; / T a b l e N a m e & g t ; & l t ; / K e y & g t ; & l t ; M a i n t a i n e r 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 d e   V e n t a & l t ; / K e y & g t ; & l t ; / a : K e y & g t ; & l t ; a : V a l u e 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c i �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 i : t y p e = " S a n d b o x E d i t o r T a b l e W i d g e t V i e w M o d e l K e y " & g t ; & l t ; T a b l e N a m e & g t ; P r o d u c c i � n & l t ; / T a b l e N a m e & g t ; & l t ; / K e y & g t ; & l t ; M a i n t a i n e r 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e m p o   d e   P r o d u c c i � n & l t ; / K e y & g t ; & l t ; / a : K e y & g t ; & l t ; a : V a l u e 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d e g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e d i d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 i : t y p e = " S a n d b o x E d i t o r T a b l e W i d g e t V i e w M o d e l K e y " & g t ; & l t ; T a b l e N a m e & g t ; P e d i d o s & l t ; / T a b l e N a m e & g t ; & l t ; / K e y & g t ; & l t ; M a i n t a i n e r 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 d e   C o m p r a & l t ; / K e y & g t ; & l t ; / a : K e y & g t ; & l t ; a : V a l u e 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  d e   D e s c u e n t o & l t ; / K e y & g t ; & l t ; / a : K e y & g t ; & l t ; a : V a l u e 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g r e s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d a d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 d e l  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 d e   E n v i o & l t ; / K e y & g t ; & l t ; / a : K e y & g t ; & l t ; a : V a l u e 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 E m p a q u e & l t ; / K e y & g t ; & l t ; / a : K e y & g t ; & l t ; a : V a l u e 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 L l e g a d a & l t ; / K e y & g t ; & l t ; / a : K e y & g t ; & l t ; a : V a l u e 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 T o t a l & l t ; / K e y & g t ; & l t ; / a : K e y & g t ; & l t ; a : V a l u e 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t i l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 E n v i o   ( a � o ) & l t ; / K e y & g t ; & l t ; / a : K e y & g t ; & l t ; a : V a l u e 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 E n v i o   ( t r i m e s t r e ) & l t ; / K e y & g t ; & l t ; / a : K e y & g t ; & l t ; a : V a l u e 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 E n v i o   ( � n d i c e   d e   m e s e s ) & l t ; / K e y & g t ; & l t ; / a : K e y & g t ; & l t ; a : V a l u e 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 E n v i o   ( m e s ) & l t ; / K e y & g t ; & l t ; / a : K e y & g t ; & l t ; a : V a l u e 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a   c a l c u l a d a  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� a s   d e   E n t r e g a & l t ; / K e y & g t ; & l t ; / a : K e y & g t ; & l t ; a : V a l u e 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a   c a l c u l a d a  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a   c a l c u l a d a  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d a d e s   E n c i m a   d e  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d a d e s   E n c i m a   A c t u a l   F I N A L & l t ; / K e y & g t ; & l t ; / a : K e y & g t ; & l t ; a : V a l u e 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i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 i : t y p e = " S a n d b o x E d i t o r T a b l e W i d g e t V i e w M o d e l K e y " & g t ; & l t ; T a b l e N a m e & g t ; C a l e n d a r i o & l t ; / T a b l e N a m e & g t ; & l t ; / K e y & g t ; & l t ; M a i n t a i n e r 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  N � m e r o & l t ; / K e y & g t ; & l t ; / a : K e y & g t ; & l t ; a : V a l u e 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 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  D � a & l t ; / K e y & g t ; & l t ; / a : K e y & g t ; & l t ; a : V a l u e 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i m e s t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� a   d e   l a   S e m a n a  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� a   d e   l a   S e m a n a   N � m e r o & l t ; / K e y & g t ; & l t ; / a : K e y & g t ; & l t ; a : V a l u e 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s c u e n t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 i : t y p e = " S a n d b o x E d i t o r T a b l e W i d g e t V i e w M o d e l K e y " & g t ; & l t ; T a b l e N a m e & g t ; D e s c u e n t o s & l t ; / T a b l e N a m e & g t ; & l t ; / K e y & g t ; & l t ; M a i n t a i n e r 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  d e     D e s c u e n t o & l t ; / K e y & g t ; & l t ; / a : K e y & g t ; & l t ; a : V a l u e 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a 3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 i : t y p e = " S a n d b o x E d i t o r T a b l e W i d g e t V i e w M o d e l K e y " & g t ; & l t ; T a b l e N a m e & g t ; T a b l a 3 & l t ; / T a b l e N a m e & g t ; & l t ; / K e y & g t ; & l t ; M a i n t a i n e r 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( s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 i : t y p e = " T a b l e W i d g e t V i e w M o d e l S a n d b o x A d a p t e r " & g t ; & l t ; T a b l e N a m e & g t ; C a p � t u l o   5       C a t e g o r � a _ d e _ P r o d u c t o s & l t ; / T a b l e N a m e & g t ; & l t ; / A d a p t e r & g t ; & l t ; D i a g r a m T y p e & g t ; T a b l e W i d g e t V i e w M o d e l & l t ; / D i a g r a m T y p e & g t ; & l t ; D i s p l a y C o n t e x t 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 i : t y p e = " S a n d b o x E d i t o r T a b l e W i d g e t V i e w M o d e l K e y " & g t ; & l t ; T a b l e N a m e & g t ; C a p � t u l o   5       C a t e g o r � a _ d e _ P r o d u c t o s & l t ; / T a b l e N a m e & g t ; & l t ; / K e y & g t ; & l t ; M a i n t a i n e r 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 d e   V e n t a & l t ; / K e y & g t ; & l t ; / a : K e y & g t ; & l t ; a : V a l u e 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K U P r o d u c t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 i : t y p e = " S a n d b o x E d i t o r T a b l e W i d g e t V i e w M o d e l K e y " & g t ; & l t ; T a b l e N a m e & g t ; S K U P r o d u c t o s & l t ; / T a b l e N a m e & g t ; & l t ; / K e y & g t ; & l t ; M a i n t a i n e r 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( s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 D e s c u e n t o s < / E x c e l T a b l e N a m e > < G e m i n i T a b l e I d > D e s c u e n t o s 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 C a l e n d a r i o < / E x c e l T a b l e N a m e > < G e m i n i T a b l e I d > C a l e n d a r i o 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C a p � t u l o   5       C a t e g o r � a _ d e _ P r o d u c t o s _ d d 9 c 4 f 0 1 - 8 e d a - 4 1 4 7 - a a d 1 - d 7 8 a 1 7 8 b 3 0 c 5 " > < C u s t o m C o n t e n t   x m l n s = " h t t p : / / g e m i n i / p i v o t c u s t o m i z a t i o n / T a b l e X M L _ C a p � t u l o   5   C a t e g o r � a _ d e _ P r o d u c t o s _ d d 9 c 4 f 0 1 - 8 e d a - 4 1 4 7 - a a d 1 - d 7 8 a 1 7 8 b 3 0 c 5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 6 8 < / i n t > < / v a l u e > < / i t e m > < i t e m > < k e y > < s t r i n g > C a t e g o r � a < / s t r i n g > < / k e y > < v a l u e > < i n t > 1 0 3 < / i n t > < / v a l u e > < / i t e m > < i t e m > < k e y > < s t r i n g > P r e c i o   d e   V e n t a < / s t r i n g > < / k e y > < v a l u e > < i n t > 1 4 3 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 C a t e g o r � a < / s t r i n g > < / k e y > < v a l u e > < i n t > 1 < / i n t > < / v a l u e > < / i t e m > < i t e m > < k e y > < s t r i n g > P r e c i o   d e   V e n t a 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 7 7 < / i n t > < / v a l u e > < / i t e m > < i t e m > < k e y > < s t r i n g > A � o < / s t r i n g > < / k e y > < v a l u e > < i n t > 6 7 < / i n t > < / v a l u e > < / i t e m > < i t e m > < k e y > < s t r i n g > M e s   N � m e r o < / s t r i n g > < / k e y > < v a l u e > < i n t > 1 2 6 < / i n t > < / v a l u e > < / i t e m > < i t e m > < k e y > < s t r i n g > M e s   N o m b r e < / s t r i n g > < / k e y > < v a l u e > < i n t > 1 2 6 < / i n t > < / v a l u e > < / i t e m > < i t e m > < k e y > < s t r i n g > M e s   D � a < / s t r i n g > < / k e y > < v a l u e > < i n t > 9 3 < / i n t > < / v a l u e > < / i t e m > < i t e m > < k e y > < s t r i n g > T r i m e s t r e < / s t r i n g > < / k e y > < v a l u e > < i n t > 1 0 4 < / i n t > < / v a l u e > < / i t e m > < i t e m > < k e y > < s t r i n g > D � a   d e   l a   S e m a n a   N o m b r e < / s t r i n g > < / k e y > < v a l u e > < i n t > 2 1 0 < / i n t > < / v a l u e > < / i t e m > < i t e m > < k e y > < s t r i n g > D � a   d e   l a   S e m a n a   N � m e r o < / s t r i n g > < / k e y > < v a l u e > < i n t > 2 1 0 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 M e s   N � m e r o < / s t r i n g > < / k e y > < v a l u e > < i n t > 2 < / i n t > < / v a l u e > < / i t e m > < i t e m > < k e y > < s t r i n g > M e s   N o m b r e < / s t r i n g > < / k e y > < v a l u e > < i n t > 3 < / i n t > < / v a l u e > < / i t e m > < i t e m > < k e y > < s t r i n g > M e s   D � a < / s t r i n g > < / k e y > < v a l u e > < i n t > 4 < / i n t > < / v a l u e > < / i t e m > < i t e m > < k e y > < s t r i n g > T r i m e s t r e < / s t r i n g > < / k e y > < v a l u e > < i n t > 5 < / i n t > < / v a l u e > < / i t e m > < i t e m > < k e y > < s t r i n g > D � a   d e   l a   S e m a n a   N o m b r e < / s t r i n g > < / k e y > < v a l u e > < i n t > 6 < / i n t > < / v a l u e > < / i t e m > < i t e m > < k e y > < s t r i n g > D � a   d e   l a   S e m a n a   N � m e r o 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A _ C a t e g o r � a D e P r o d u c t o s _ 1 3 c d f a d 0 - a 0 7 a - 4 6 5 c - 9 3 4 6 - f e 9 f 9 1 7 a 7 a 0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K U   P r o d u c t o s _ 5 8 0 5 7 6 d 8 - 2 2 8 b - 4 a 8 2 - 8 3 e a - 1 f 1 8 8 9 1 8 5 8 6 7 & l t ; / K e y & g t ; & l t ; V a l u e 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s c u e n t o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A _ P e d i d o s _ 6 b 5 b a b 0 6 - 6 9 6 9 - 4 0 0 5 - 9 7 f 1 - b e 1 5 a b a 4 8 7 c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2 5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c i � n _ 7 8 4 e 6 9 4 d - 2 b 0 5 - 4 1 7 8 - b 9 f 4 - 3 7 8 1 1 e 5 0 6 e 8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i o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X M L _ S K U   P r o d u c t o s _ 5 8 0 5 7 6 d 8 - 2 2 8 b - 4 a 8 2 - 8 3 e a - 1 f 1 8 8 9 1 8 5 8 6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K U & l t ; / s t r i n g & g t ; & l t ; / k e y & g t ; & l t ; v a l u e & g t ; & l t ; i n t & g t ; 6 8 & l t ; / i n t & g t ; & l t ; / v a l u e & g t ; & l t ; / i t e m & g t ; & l t ; i t e m & g t ; & l t ; k e y & g t ; & l t ; s t r i n g & g t ; P r o d u c t o ( s ) & l t ; / s t r i n g & g t ; & l t ; / k e y & g t ; & l t ; v a l u e & g t ; & l t ; i n t & g t ; 1 1 5 & l t ; / i n t & g t ; & l t ; / v a l u e & g t ; & l t ; / i t e m & g t ; & l t ; / C o l u m n W i d t h s & g t ; & l t ; C o l u m n D i s p l a y I n d e x & g t ; & l t ; i t e m & g t ; & l t ; k e y & g t ; & l t ; s t r i n g & g t ; S K U & l t ; / s t r i n g & g t ; & l t ; / k e y & g t ; & l t ; v a l u e & g t ; & l t ; i n t & g t ; 0 & l t ; / i n t & g t ; & l t ; / v a l u e & g t ; & l t ; / i t e m & g t ; & l t ; i t e m & g t ; & l t ; k e y & g t ; & l t ; s t r i n g & g t ; P r o d u c t o ( s )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 / & g t ; & l t ; C o l u m n F i l t e r & g t ; & l t ; i t e m & g t ; & l t ; k e y & g t ; & l t ; s t r i n g & g t ; P r o d u c t o ( s ) & l t ; / s t r i n g & g t ; & l t ; / k e y & g t ; & l t ; v a l u e & g t ; & l t ; F i l t e r E x p r e s s i o n 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P r o d u c t o ( s )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P r o d u c t o ( s )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4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8.xml>��< ? x m l   v e r s i o n = " 1 . 0 "   e n c o d i n g = " U T F - 1 6 " ? > < G e m i n i   x m l n s = " h t t p : / / g e m i n i / p i v o t c u s t o m i z a t i o n / 8 f 3 f 5 6 d c - 7 c e 4 - 4 1 a f - b b 9 1 - 3 5 3 2 4 5 4 a e e 3 e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5 0 7 1 e 6 3 9 - 5 0 c d - 4 f c 7 - 8 e 1 2 - e 9 b e f 4 0 d f 1 c 2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 T r u e 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1 f 7 9 c 8 6 - c c f e - 4 1 7 a - b b 1 a - 9 2 1 2 6 d c 8 3 1 d 5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 D e n o m i n a d o r < / M e a s u r e N a m e > < D i s p l a y N a m e > D e n o m i n a d o r < / D i s p l a y N a m e > < V i s i b l e > F a l s e < / V i s i b l e > < / i t e m > < i t e m > < M e a s u r e N a m e > D e n o m i n a d o r 2 < / M e a s u r e N a m e > < D i s p l a y N a m e > D e n o m i n a d o r 2 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c 3 b c 0 1 4 2 - 8 3 d 8 - 4 3 6 d - a a 9 d - a 7 7 a d 5 2 b 1 f 1 9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 D e n o m i n a d o r < / M e a s u r e N a m e > < D i s p l a y N a m e > D e n o m i n a d o r < / D i s p l a y N a m e > < V i s i b l e > F a l s e < / V i s i b l e > < / i t e m > < i t e m > < M e a s u r e N a m e > D e n o m i n a d o r 2 < / M e a s u r e N a m e > < D i s p l a y N a m e > D e n o m i n a d o r 2 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T a b l e X M L _ T A B L A _ P e d i d o s _ 6 b 5 b a b 0 6 - 6 9 6 9 - 4 0 0 5 - 9 7 f 1 - b e 1 5 a b a 4 8 7 c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 x m l n s : x s i = " h t t p : / / w w w . w 3 . o r g / 2 0 0 1 / X M L S c h e m a - i n s t a n c e " & g t ; & l t ; C o l u m n S u g g e s t e d T y p e & g t ; & l t ; i t e m & g t ; & l t ; k e y & g t ; & l t ; s t r i n g & g t ; D � a s   d e   E n t r e g a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 / & g t ; & l t ; C o l u m n W i d t h s & g t ; & l t ; i t e m & g t ; & l t ; k e y & g t ; & l t ; s t r i n g & g t ; T i p o   d e   C o m p r a & l t ; / s t r i n g & g t ; & l t ; / k e y & g t ; & l t ; v a l u e & g t ; & l t ; i n t & g t ; 2 6 6 & l t ; / i n t & g t ; & l t ; / v a l u e & g t ; & l t ; / i t e m & g t ; & l t ; i t e m & g t ; & l t ; k e y & g t ; & l t ; s t r i n g & g t ; S K U & l t ; / s t r i n g & g t ; & l t ; / k e y & g t ; & l t ; v a l u e & g t ; & l t ; i n t & g t ; 6 8 & l t ; / i n t & g t ; & l t ; / v a l u e & g t ; & l t ; / i t e m & g t ; & l t ; i t e m & g t ; & l t ; k e y & g t ; & l t ; s t r i n g & g t ; C a t e g o r � a   d e   D e s c u e n t o & l t ; / s t r i n g & g t ; & l t ; / k e y & g t ; & l t ; v a l u e & g t ; & l t ; i n t & g t ; 1 9 8 & l t ; / i n t & g t ; & l t ; / v a l u e & g t ; & l t ; / i t e m & g t ; & l t ; i t e m & g t ; & l t ; k e y & g t ; & l t ; s t r i n g & g t ; I n g r e s o s & l t ; / s t r i n g & g t ; & l t ; / k e y & g t ; & l t ; v a l u e & g t ; & l t ; i n t & g t ; 6 2 8 & l t ; / i n t & g t ; & l t ; / v a l u e & g t ; & l t ; / i t e m & g t ; & l t ; i t e m & g t ; & l t ; k e y & g t ; & l t ; s t r i n g & g t ; U n i d a d e s & l t ; / s t r i n g & g t ; & l t ; / k e y & g t ; & l t ; v a l u e & g t ; & l t ; i n t & g t ; 9 9 & l t ; / i n t & g t ; & l t ; / v a l u e & g t ; & l t ; / i t e m & g t ; & l t ; i t e m & g t ; & l t ; k e y & g t ; & l t ; s t r i n g & g t ; C o s t o   d e l   P r o d u c t o & l t ; / s t r i n g & g t ; & l t ; / k e y & g t ; & l t ; v a l u e & g t ; & l t ; i n t & g t ; 4 2 6 & l t ; / i n t & g t ; & l t ; / v a l u e & g t ; & l t ; / i t e m & g t ; & l t ; i t e m & g t ; & l t ; k e y & g t ; & l t ; s t r i n g & g t ; C o s t o   d e   E n v i o & l t ; / s t r i n g & g t ; & l t ; / k e y & g t ; & l t ; v a l u e & g t ; & l t ; i n t & g t ; 1 3 9 & l t ; / i n t & g t ; & l t ; / v a l u e & g t ; & l t ; / i t e m & g t ; & l t ; i t e m & g t ; & l t ; k e y & g t ; & l t ; s t r i n g & g t ; C o s t o   E m p a q u e & l t ; / s t r i n g & g t ; & l t ; / k e y & g t ; & l t ; v a l u e & g t ; & l t ; i n t & g t ; 1 4 2 & l t ; / i n t & g t ; & l t ; / v a l u e & g t ; & l t ; / i t e m & g t ; & l t ; i t e m & g t ; & l t ; k e y & g t ; & l t ; s t r i n g & g t ; F e c h a   d e   E n v i o & l t ; / s t r i n g & g t ; & l t ; / k e y & g t ; & l t ; v a l u e & g t ; & l t ; i n t & g t ; 1 3 7 & l t ; / i n t & g t ; & l t ; / v a l u e & g t ; & l t ; / i t e m & g t ; & l t ; i t e m & g t ; & l t ; k e y & g t ; & l t ; s t r i n g & g t ; F e c h a   d e   L l e g a d a & l t ; / s t r i n g & g t ; & l t ; / k e y & g t ; & l t ; v a l u e & g t ; & l t ; i n t & g t ; 1 5 0 & l t ; / i n t & g t ; & l t ; / v a l u e & g t ; & l t ; / i t e m & g t ; & l t ; i t e m & g t ; & l t ; k e y & g t ; & l t ; s t r i n g & g t ; P a � s & l t ; / s t r i n g & g t ; & l t ; / k e y & g t ; & l t ; v a l u e & g t ; & l t ; i n t & g t ; 7 9 & l t ; / i n t & g t ; & l t ; / v a l u e & g t ; & l t ; / i t e m & g t ; & l t ; i t e m & g t ; & l t ; k e y & g t ; & l t ; s t r i n g & g t ; C i u d a d & l t ; / s t r i n g & g t ; & l t ; / k e y & g t ; & l t ; v a l u e & g t ; & l t ; i n t & g t ; 8 5 & l t ; / i n t & g t ; & l t ; / v a l u e & g t ; & l t ; / i t e m & g t ; & l t ; i t e m & g t ; & l t ; k e y & g t ; & l t ; s t r i n g & g t ; C o s t o   T o t a l & l t ; / s t r i n g & g t ; & l t ; / k e y & g t ; & l t ; v a l u e & g t ; & l t ; i n t & g t ; 1 1 8 & l t ; / i n t & g t ; & l t ; / v a l u e & g t ; & l t ; / i t e m & g t ; & l t ; i t e m & g t ; & l t ; k e y & g t ; & l t ; s t r i n g & g t ; U t i l i d a d & l t ; / s t r i n g & g t ; & l t ; / k e y & g t ; & l t ; v a l u e & g t ; & l t ; i n t & g t ; 9 0 & l t ; / i n t & g t ; & l t ; / v a l u e & g t ; & l t ; / i t e m & g t ; & l t ; i t e m & g t ; & l t ; k e y & g t ; & l t ; s t r i n g & g t ; F e c h a   d e   E n v i o   ( a � o ) & l t ; / s t r i n g & g t ; & l t ; / k e y & g t ; & l t ; v a l u e & g t ; & l t ; i n t & g t ; 1 7 5 & l t ; / i n t & g t ; & l t ; / v a l u e & g t ; & l t ; / i t e m & g t ; & l t ; i t e m & g t ; & l t ; k e y & g t ; & l t ; s t r i n g & g t ; F e c h a   d e   E n v i o   ( t r i m e s t r e ) & l t ; / s t r i n g & g t ; & l t ; / k e y & g t ; & l t ; v a l u e & g t ; & l t ; i n t & g t ; 2 1 1 & l t ; / i n t & g t ; & l t ; / v a l u e & g t ; & l t ; / i t e m & g t ; & l t ; i t e m & g t ; & l t ; k e y & g t ; & l t ; s t r i n g & g t ; F e c h a   d e   E n v i o   ( � n d i c e   d e   m e s e s ) & l t ; / s t r i n g & g t ; & l t ; / k e y & g t ; & l t ; v a l u e & g t ; & l t ; i n t & g t ; 2 5 4 & l t ; / i n t & g t ; & l t ; / v a l u e & g t ; & l t ; / i t e m & g t ; & l t ; i t e m & g t ; & l t ; k e y & g t ; & l t ; s t r i n g & g t ; F e c h a   d e   E n v i o   ( m e s ) & l t ; / s t r i n g & g t ; & l t ; / k e y & g t ; & l t ; v a l u e & g t ; & l t ; i n t & g t ; 1 7 7 & l t ; / i n t & g t ; & l t ; / v a l u e & g t ; & l t ; / i t e m & g t ; & l t ; i t e m & g t ; & l t ; k e y & g t ; & l t ; s t r i n g & g t ; C o l u m n a   c a l c u l a d a   1 & l t ; / s t r i n g & g t ; & l t ; / k e y & g t ; & l t ; v a l u e & g t ; & l t ; i n t & g t ; 1 7 3 & l t ; / i n t & g t ; & l t ; / v a l u e & g t ; & l t ; / i t e m & g t ; & l t ; i t e m & g t ; & l t ; k e y & g t ; & l t ; s t r i n g & g t ; D � a s   d e   E n t r e g a & l t ; / s t r i n g & g t ; & l t ; / k e y & g t ; & l t ; v a l u e & g t ; & l t ; i n t & g t ; 1 7 3 & l t ; / i n t & g t ; & l t ; / v a l u e & g t ; & l t ; / i t e m & g t ; & l t ; i t e m & g t ; & l t ; k e y & g t ; & l t ; s t r i n g & g t ; C o l u m n a   c a l c u l a d a   2 & l t ; / s t r i n g & g t ; & l t ; / k e y & g t ; & l t ; v a l u e & g t ; & l t ; i n t & g t ; 1 7 3 & l t ; / i n t & g t ; & l t ; / v a l u e & g t ; & l t ; / i t e m & g t ; & l t ; i t e m & g t ; & l t ; k e y & g t ; & l t ; s t r i n g & g t ; C o l u m n a   c a l c u l a d a   3 & l t ; / s t r i n g & g t ; & l t ; / k e y & g t ; & l t ; v a l u e & g t ; & l t ; i n t & g t ; 1 7 3 & l t ; / i n t & g t ; & l t ; / v a l u e & g t ; & l t ; / i t e m & g t ; & l t ; i t e m & g t ; & l t ; k e y & g t ; & l t ; s t r i n g & g t ; U n i d a d e s   E n c i m a   A c t u a l   F I N A L & l t ; / s t r i n g & g t ; & l t ; / k e y & g t ; & l t ; v a l u e & g t ; & l t ; i n t & g t ; 2 4 3 & l t ; / i n t & g t ; & l t ; / v a l u e & g t ; & l t ; / i t e m & g t ; & l t ; i t e m & g t ; & l t ; k e y & g t ; & l t ; s t r i n g & g t ; U n i d a d e s   E n c i m a   d e   2 & l t ; / s t r i n g & g t ; & l t ; / k e y & g t ; & l t ; v a l u e & g t ; & l t ; i n t & g t ; 1 8 1 & l t ; / i n t & g t ; & l t ; / v a l u e & g t ; & l t ; / i t e m & g t ; & l t ; / C o l u m n W i d t h s & g t ; & l t ; C o l u m n D i s p l a y I n d e x & g t ; & l t ; i t e m & g t ; & l t ; k e y & g t ; & l t ; s t r i n g & g t ; T i p o   d e   C o m p r a & l t ; / s t r i n g & g t ; & l t ; / k e y & g t ; & l t ; v a l u e & g t ; & l t ; i n t & g t ; 0 & l t ; / i n t & g t ; & l t ; / v a l u e & g t ; & l t ; / i t e m & g t ; & l t ; i t e m & g t ; & l t ; k e y & g t ; & l t ; s t r i n g & g t ; S K U & l t ; / s t r i n g & g t ; & l t ; / k e y & g t ; & l t ; v a l u e & g t ; & l t ; i n t & g t ; 1 & l t ; / i n t & g t ; & l t ; / v a l u e & g t ; & l t ; / i t e m & g t ; & l t ; i t e m & g t ; & l t ; k e y & g t ; & l t ; s t r i n g & g t ; C a t e g o r � a   d e   D e s c u e n t o & l t ; / s t r i n g & g t ; & l t ; / k e y & g t ; & l t ; v a l u e & g t ; & l t ; i n t & g t ; 2 & l t ; / i n t & g t ; & l t ; / v a l u e & g t ; & l t ; / i t e m & g t ; & l t ; i t e m & g t ; & l t ; k e y & g t ; & l t ; s t r i n g & g t ; I n g r e s o s & l t ; / s t r i n g & g t ; & l t ; / k e y & g t ; & l t ; v a l u e & g t ; & l t ; i n t & g t ; 1 1 & l t ; / i n t & g t ; & l t ; / v a l u e & g t ; & l t ; / i t e m & g t ; & l t ; i t e m & g t ; & l t ; k e y & g t ; & l t ; s t r i n g & g t ; U n i d a d e s & l t ; / s t r i n g & g t ; & l t ; / k e y & g t ; & l t ; v a l u e & g t ; & l t ; i n t & g t ; 3 & l t ; / i n t & g t ; & l t ; / v a l u e & g t ; & l t ; / i t e m & g t ; & l t ; i t e m & g t ; & l t ; k e y & g t ; & l t ; s t r i n g & g t ; C o s t o   d e l   P r o d u c t o & l t ; / s t r i n g & g t ; & l t ; / k e y & g t ; & l t ; v a l u e & g t ; & l t ; i n t & g t ; 4 & l t ; / i n t & g t ; & l t ; / v a l u e & g t ; & l t ; / i t e m & g t ; & l t ; i t e m & g t ; & l t ; k e y & g t ; & l t ; s t r i n g & g t ; C o s t o   d e   E n v i o & l t ; / s t r i n g & g t ; & l t ; / k e y & g t ; & l t ; v a l u e & g t ; & l t ; i n t & g t ; 5 & l t ; / i n t & g t ; & l t ; / v a l u e & g t ; & l t ; / i t e m & g t ; & l t ; i t e m & g t ; & l t ; k e y & g t ; & l t ; s t r i n g & g t ; C o s t o   E m p a q u e & l t ; / s t r i n g & g t ; & l t ; / k e y & g t ; & l t ; v a l u e & g t ; & l t ; i n t & g t ; 6 & l t ; / i n t & g t ; & l t ; / v a l u e & g t ; & l t ; / i t e m & g t ; & l t ; i t e m & g t ; & l t ; k e y & g t ; & l t ; s t r i n g & g t ; F e c h a   d e   E n v i o & l t ; / s t r i n g & g t ; & l t ; / k e y & g t ; & l t ; v a l u e & g t ; & l t ; i n t & g t ; 7 & l t ; / i n t & g t ; & l t ; / v a l u e & g t ; & l t ; / i t e m & g t ; & l t ; i t e m & g t ; & l t ; k e y & g t ; & l t ; s t r i n g & g t ; F e c h a   d e   L l e g a d a & l t ; / s t r i n g & g t ; & l t ; / k e y & g t ; & l t ; v a l u e & g t ; & l t ; i n t & g t ; 8 & l t ; / i n t & g t ; & l t ; / v a l u e & g t ; & l t ; / i t e m & g t ; & l t ; i t e m & g t ; & l t ; k e y & g t ; & l t ; s t r i n g & g t ; P a � s & l t ; / s t r i n g & g t ; & l t ; / k e y & g t ; & l t ; v a l u e & g t ; & l t ; i n t & g t ; 9 & l t ; / i n t & g t ; & l t ; / v a l u e & g t ; & l t ; / i t e m & g t ; & l t ; i t e m & g t ; & l t ; k e y & g t ; & l t ; s t r i n g & g t ; C i u d a d & l t ; / s t r i n g & g t ; & l t ; / k e y & g t ; & l t ; v a l u e & g t ; & l t ; i n t & g t ; 1 0 & l t ; / i n t & g t ; & l t ; / v a l u e & g t ; & l t ; / i t e m & g t ; & l t ; i t e m & g t ; & l t ; k e y & g t ; & l t ; s t r i n g & g t ; C o s t o   T o t a l & l t ; / s t r i n g & g t ; & l t ; / k e y & g t ; & l t ; v a l u e & g t ; & l t ; i n t & g t ; 1 2 & l t ; / i n t & g t ; & l t ; / v a l u e & g t ; & l t ; / i t e m & g t ; & l t ; i t e m & g t ; & l t ; k e y & g t ; & l t ; s t r i n g & g t ; U t i l i d a d & l t ; / s t r i n g & g t ; & l t ; / k e y & g t ; & l t ; v a l u e & g t ; & l t ; i n t & g t ; 1 3 & l t ; / i n t & g t ; & l t ; / v a l u e & g t ; & l t ; / i t e m & g t ; & l t ; i t e m & g t ; & l t ; k e y & g t ; & l t ; s t r i n g & g t ; F e c h a   d e   E n v i o   ( a � o ) & l t ; / s t r i n g & g t ; & l t ; / k e y & g t ; & l t ; v a l u e & g t ; & l t ; i n t & g t ; 1 4 & l t ; / i n t & g t ; & l t ; / v a l u e & g t ; & l t ; / i t e m & g t ; & l t ; i t e m & g t ; & l t ; k e y & g t ; & l t ; s t r i n g & g t ; F e c h a   d e   E n v i o   ( t r i m e s t r e ) & l t ; / s t r i n g & g t ; & l t ; / k e y & g t ; & l t ; v a l u e & g t ; & l t ; i n t & g t ; 1 5 & l t ; / i n t & g t ; & l t ; / v a l u e & g t ; & l t ; / i t e m & g t ; & l t ; i t e m & g t ; & l t ; k e y & g t ; & l t ; s t r i n g & g t ; F e c h a   d e   E n v i o   ( � n d i c e   d e   m e s e s ) & l t ; / s t r i n g & g t ; & l t ; / k e y & g t ; & l t ; v a l u e & g t ; & l t ; i n t & g t ; 1 6 & l t ; / i n t & g t ; & l t ; / v a l u e & g t ; & l t ; / i t e m & g t ; & l t ; i t e m & g t ; & l t ; k e y & g t ; & l t ; s t r i n g & g t ; F e c h a   d e   E n v i o   ( m e s ) & l t ; / s t r i n g & g t ; & l t ; / k e y & g t ; & l t ; v a l u e & g t ; & l t ; i n t & g t ; 1 7 & l t ; / i n t & g t ; & l t ; / v a l u e & g t ; & l t ; / i t e m & g t ; & l t ; i t e m & g t ; & l t ; k e y & g t ; & l t ; s t r i n g & g t ; C o l u m n a   c a l c u l a d a   1 & l t ; / s t r i n g & g t ; & l t ; / k e y & g t ; & l t ; v a l u e & g t ; & l t ; i n t & g t ; 1 8 & l t ; / i n t & g t ; & l t ; / v a l u e & g t ; & l t ; / i t e m & g t ; & l t ; i t e m & g t ; & l t ; k e y & g t ; & l t ; s t r i n g & g t ; D � a s   d e   E n t r e g a & l t ; / s t r i n g & g t ; & l t ; / k e y & g t ; & l t ; v a l u e & g t ; & l t ; i n t & g t ; 1 9 & l t ; / i n t & g t ; & l t ; / v a l u e & g t ; & l t ; / i t e m & g t ; & l t ; i t e m & g t ; & l t ; k e y & g t ; & l t ; s t r i n g & g t ; C o l u m n a   c a l c u l a d a   2 & l t ; / s t r i n g & g t ; & l t ; / k e y & g t ; & l t ; v a l u e & g t ; & l t ; i n t & g t ; 2 0 & l t ; / i n t & g t ; & l t ; / v a l u e & g t ; & l t ; / i t e m & g t ; & l t ; i t e m & g t ; & l t ; k e y & g t ; & l t ; s t r i n g & g t ; C o l u m n a   c a l c u l a d a   3 & l t ; / s t r i n g & g t ; & l t ; / k e y & g t ; & l t ; v a l u e & g t ; & l t ; i n t & g t ; 2 1 & l t ; / i n t & g t ; & l t ; / v a l u e & g t ; & l t ; / i t e m & g t ; & l t ; i t e m & g t ; & l t ; k e y & g t ; & l t ; s t r i n g & g t ; U n i d a d e s   E n c i m a   A c t u a l   F I N A L & l t ; / s t r i n g & g t ; & l t ; / k e y & g t ; & l t ; v a l u e & g t ; & l t ; i n t & g t ; 2 3 & l t ; / i n t & g t ; & l t ; / v a l u e & g t ; & l t ; / i t e m & g t ; & l t ; i t e m & g t ; & l t ; k e y & g t ; & l t ; s t r i n g & g t ; U n i d a d e s   E n c i m a   d e   2 & l t ; / s t r i n g & g t ; & l t ; / k e y & g t ; & l t ; v a l u e & g t ; & l t ; i n t & g t ; 2 2 & l t ; / i n t & g t ; & l t ; / v a l u e & g t ; & l t ; / i t e m & g t ; & l t ; / C o l u m n D i s p l a y I n d e x & g t ; & l t ; C o l u m n F r o z e n 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 / & g t ; & l t ; C o l u m n F i l t e r & g t ; & l t ; i t e m & g t ; & l t ; k e y & g t ; & l t ; s t r i n g & g t ; T i p o   d e   C o m p r a & l t ; / s t r i n g & g t ; & l t ; / k e y & g t ; & l t ; v a l u e & g t ; & l t ; F i l t e r E x p r e s s i o n 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 / & g t ; & l t ; / v a l u e & g t ; & l t ; / i t e m & g t ; & l t ; i t e m & g t ; & l t ; k e y & g t ; & l t ; s t r i n g & g t ; C a t e g o r � a   d e   D e s c u e n t o & l t ; / s t r i n g & g t ; & l t ; / k e y & g t ; & l t ; v a l u e & g t ; & l t ; F i l t e r E x p r e s s i o n 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 / & g t ; & l t ; / v a l u e & g t ; & l t ; / i t e m & g t ; & l t ; i t e m & g t ; & l t ; k e y & g t ; & l t ; s t r i n g & g t ; F e c h a   d e   E n v i o   ( a � o ) & l t ; / s t r i n g & g t ; & l t ; / k e y & g t ; & l t ; v a l u e & g t ; & l t ; F i l t e r E x p r e s s i o n 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 / & g t ; & l t ; / v a l u e & g t ; & l t ; / i t e m & g t ; & l t ; i t e m & g t ; & l t ; k e y & g t ; & l t ; s t r i n g & g t ; C i u d a d & l t ; / s t r i n g & g t ; & l t ; / k e y & g t ; & l t ; v a l u e & g t ; & l t ; F i l t e r E x p r e s s i o n 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 / & g t ; & l t ; / v a l u e & g t ; & l t ; / i t e m & g t ; & l t ; i t e m & g t ; & l t ; k e y & g t ; & l t ; s t r i n g & g t ; P a � s & l t ; / s t r i n g & g t ; & l t ; / k e y & g t ; & l t ; v a l u e & g t ; & l t ; F i l t e r E x p r e s s i o n 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 / & g t ; & l t ; / v a l u e & g t ; & l t ; / i t e m & g t ; & l t ; i t e m & g t ; & l t ; k e y & g t ; & l t ; s t r i n g & g t ; S K U & l t ; / s t r i n g & g t ; & l t ; / k e y & g t ; & l t ; v a l u e & g t ; & l t ; F i l t e r E x p r e s s i o n 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 / & g t ; & l t ; / v a l u e & g t ; & l t ; / i t e m & g t ; & l t ; i t e m & g t ; & l t ; k e y & g t ; & l t ; s t r i n g & g t ; U n i d a d e s & l t ; / s t r i n g & g t ; & l t ; / k e y & g t ; & l t ; v a l u e & g t ; & l t ; F i l t e r E x p r e s s i o n 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 / & g t ; & l t ; / v a l u e & g t ; & l t ; / i t e m & g t ; & l t ; / C o l u m n F i l t e r & g t ; & l t ; S e l e c t i o n F i l t e r & g t ; & l t ; i t e m & g t ; & l t ; k e y & g t ; & l t ; s t r i n g & g t ; T i p o   d e   C o m p r a & l t ; / s t r i n g & g t ; & l t ; / k e y & g t ; & l t ; v a l u e & g t ; & l t ; S e l e c t i o n F i l t e r 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 / & g t ; & l t ; / v a l u e & g t ; & l t ; / i t e m & g t ; & l t ; i t e m & g t ; & l t ; k e y & g t ; & l t ; s t r i n g & g t ; C a t e g o r � a   d e   D e s c u e n t o & l t ; / s t r i n g & g t ; & l t ; / k e y & g t ; & l t ; v a l u e & g t ; & l t ; S e l e c t i o n F i l t e r 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 / & g t ; & l t ; / v a l u e & g t ; & l t ; / i t e m & g t ; & l t ; i t e m & g t ; & l t ; k e y & g t ; & l t ; s t r i n g & g t ; F e c h a   d e   E n v i o   ( a � o ) & l t ; / s t r i n g & g t ; & l t ; / k e y & g t ; & l t ; v a l u e & g t ; & l t ; S e l e c t i o n F i l t e r 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 / & g t ; & l t ; / v a l u e & g t ; & l t ; / i t e m & g t ; & l t ; i t e m & g t ; & l t ; k e y & g t ; & l t ; s t r i n g & g t ; C i u d a d & l t ; / s t r i n g & g t ; & l t ; / k e y & g t ; & l t ; v a l u e & g t ; & l t ; S e l e c t i o n F i l t e r 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 / & g t ; & l t ; / v a l u e & g t ; & l t ; / i t e m & g t ; & l t ; i t e m & g t ; & l t ; k e y & g t ; & l t ; s t r i n g & g t ; P a � s & l t ; / s t r i n g & g t ; & l t ; / k e y & g t ; & l t ; v a l u e & g t ; & l t ; S e l e c t i o n F i l t e r 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 / & g t ; & l t ; / v a l u e & g t ; & l t ; / i t e m & g t ; & l t ; i t e m & g t ; & l t ; k e y & g t ; & l t ; s t r i n g & g t ; S K U & l t ; / s t r i n g & g t ; & l t ; / k e y & g t ; & l t ; v a l u e & g t ; & l t ; S e l e c t i o n F i l t e r 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 / & g t ; & l t ; / v a l u e & g t ; & l t ; / i t e m & g t ; & l t ; i t e m & g t ; & l t ; k e y & g t ; & l t ; s t r i n g & g t ; U n i d a d e s & l t ; / s t r i n g & g t ; & l t ; / k e y & g t ; & l t ; v a l u e & g t ; & l t ; S e l e c t i o n F i l t e r 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 / & g t ; & l t ; / v a l u e & g t ; & l t ; / i t e m & g t ; & l t ; / S e l e c t i o n F i l t e r & g t ; & l t ; F i l t e r P a r a m e t e r s & g t ; & l t ; i t e m & g t ; & l t ; k e y & g t ; & l t ; s t r i n g & g t ; T i p o   d e   C o m p r a & l t ; / s t r i n g & g t ; & l t ; / k e y & g t ; & l t ; v a l u e & g t ; & l t ; C o m m a n d P a r a m e t e r s   / & g t ; & l t ; / v a l u e & g t ; & l t ; / i t e m & g t ; & l t ; i t e m & g t ; & l t ; k e y & g t ; & l t ; s t r i n g & g t ; C a t e g o r � a   d e   D e s c u e n t o & l t ; / s t r i n g & g t ; & l t ; / k e y & g t ; & l t ; v a l u e & g t ; & l t ; C o m m a n d P a r a m e t e r s   / & g t ; & l t ; / v a l u e & g t ; & l t ; / i t e m & g t ; & l t ; i t e m & g t ; & l t ; k e y & g t ; & l t ; s t r i n g & g t ; F e c h a   d e   E n v i o   ( a � o ) & l t ; / s t r i n g & g t ; & l t ; / k e y & g t ; & l t ; v a l u e & g t ; & l t ; C o m m a n d P a r a m e t e r s   / & g t ; & l t ; / v a l u e & g t ; & l t ; / i t e m & g t ; & l t ; i t e m & g t ; & l t ; k e y & g t ; & l t ; s t r i n g & g t ; C i u d a d & l t ; / s t r i n g & g t ; & l t ; / k e y & g t ; & l t ; v a l u e & g t ; & l t ; C o m m a n d P a r a m e t e r s   / & g t ; & l t ; / v a l u e & g t ; & l t ; / i t e m & g t ; & l t ; i t e m & g t ; & l t ; k e y & g t ; & l t ; s t r i n g & g t ; P a � s & l t ; / s t r i n g & g t ; & l t ; / k e y & g t ; & l t ; v a l u e & g t ; & l t ; C o m m a n d P a r a m e t e r s   / & g t ; & l t ; / v a l u e & g t ; & l t ; / i t e m & g t ; & l t ; i t e m & g t ; & l t ; k e y & g t ; & l t ; s t r i n g & g t ; S K U & l t ; / s t r i n g & g t ; & l t ; / k e y & g t ; & l t ; v a l u e & g t ; & l t ; C o m m a n d P a r a m e t e r s   / & g t ; & l t ; / v a l u e & g t ; & l t ; / i t e m & g t ; & l t ; i t e m & g t ; & l t ; k e y & g t ; & l t ; s t r i n g & g t ; U n i d a d e s & l t ; / s t r i n g & g t ; & l t ; / k e y & g t ; & l t ; v a l u e & g t ; & l t ; C o m m a n d P a r a m e t e r s   / & g t ; & l t ; / v a l u e & g t ; & l t ; / i t e m & g t ; & l t ; / F i l t e r P a r a m e t e r s & g t ; & l t ; S o r t B y C o l u m n & g t ; U n i d a d e s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52.xml>��< ? x m l   v e r s i o n = " 1 . 0 "   e n c o d i n g = " U T F - 1 6 " ? > < G e m i n i   x m l n s = " h t t p : / / g e m i n i / p i v o t c u s t o m i z a t i o n / 2 9 5 1 3 7 1 4 - c a 2 3 - 4 e 1 a - a 3 d 3 - 5 9 4 6 8 9 3 e c e 0 0 " > < C u s t o m C o n t e n t > < ! [ C D A T A [ < ? x m l   v e r s i o n = " 1 . 0 "   e n c o d i n g = " u t f - 1 6 " ? > < S e t t i n g s > < C a l c u l a t e d F i e l d s > < i t e m > < M e a s u r e N a m e > U t i l i d a d   T o t a l < / M e a s u r e N a m e > < D i s p l a y N a m e > U t i l i d a d   T o t a l < / D i s p l a y N a m e > < V i s i b l e > T r u e < / V i s i b l e > < / i t e m > < i t e m > < M e a s u r e N a m e > Q u i n t o   M a y o r < / M e a s u r e N a m e > < D i s p l a y N a m e > Q u i n t o   M a y o r 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6 c 1 1 e 3 b 6 - 0 6 6 6 - 4 a 6 a - a 6 8 e - 7 f d 4 6 e 8 9 1 8 7 7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 T r u e < / V i s i b l e > < / i t e m > < i t e m > < M e a s u r e N a m e > N o m b r e   S K U < / M e a s u r e N a m e > < D i s p l a y N a m e > N o m b r e   S K U 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4.xml>��< ? x m l   v e r s i o n = " 1 . 0 "   e n c o d i n g = " U T F - 1 6 " ? > < G e m i n i   x m l n s = " h t t p : / / g e m i n i / p i v o t c u s t o m i z a t i o n / 9 b f 1 c d 7 3 - 5 5 1 c - 4 b 4 1 - b b 3 d - c 7 a 3 d b b d 3 9 f 4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5.xml>��< ? x m l   v e r s i o n = " 1 . 0 "   e n c o d i n g = " U T F - 1 6 " ? > < G e m i n i   x m l n s = " h t t p : / / g e m i n i / p i v o t c u s t o m i z a t i o n / 3 8 0 c a 3 5 4 - c e 3 6 - 4 3 6 a - 8 2 e 8 - d c 5 e 0 7 f 8 e 1 a b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6.xml>��< ? x m l   v e r s i o n = " 1 . 0 "   e n c o d i n g = " U T F - 1 6 " ? > < G e m i n i   x m l n s = " h t t p : / / g e m i n i / p i v o t c u s t o m i z a t i o n / 9 8 5 5 c 8 8 d - 8 5 6 9 - 4 0 f 7 - a 0 1 d - b 1 f c b 3 f 9 9 7 3 0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7.xml>��< ? x m l   v e r s i o n = " 1 . 0 "   e n c o d i n g = " U T F - 1 6 " ? > < G e m i n i   x m l n s = " h t t p : / / g e m i n i / p i v o t c u s t o m i z a t i o n / 9 4 3 a 2 7 3 e - 3 6 5 7 - 4 a d 6 - b e 9 6 - 4 0 d 3 d 6 e 6 0 4 9 a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 D e n o m i n a d o r < / M e a s u r e N a m e > < D i s p l a y N a m e > D e n o m i n a d o r < / D i s p l a y N a m e > < V i s i b l e > F a l s e < / V i s i b l e > < / i t e m > < i t e m > < M e a s u r e N a m e > D e n o m i n a d o r 2 < / M e a s u r e N a m e > < D i s p l a y N a m e > D e n o m i n a d o r 2 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8.xml>��< ? x m l   v e r s i o n = " 1 . 0 "   e n c o d i n g = " U T F - 1 6 " ? > < G e m i n i   x m l n s = " h t t p : / / g e m i n i / p i v o t c u s t o m i z a t i o n / 7 6 c 0 f 1 d a - d 2 4 d - 4 d e 1 - b b 9 e - 7 5 7 4 6 d 3 4 3 6 c a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 D e n o m i n a d o r < / M e a s u r e N a m e > < D i s p l a y N a m e > D e n o m i n a d o r < / D i s p l a y N a m e > < V i s i b l e > F a l s e < / V i s i b l e > < / i t e m > < i t e m > < M e a s u r e N a m e > D e n o m i n a d o r 2 < / M e a s u r e N a m e > < D i s p l a y N a m e > D e n o m i n a d o r 2 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 V e n t a s P a r a C o l o m b i a   I n d p < / M e a s u r e N a m e > < D i s p l a y N a m e > V e n t a s P a r a C o l o m b i a   I n d p 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9.xml>��< ? x m l   v e r s i o n = " 1 . 0 "   e n c o d i n g = " U T F - 1 6 " ? > < G e m i n i   x m l n s = " h t t p : / / g e m i n i / p i v o t c u s t o m i z a t i o n / d 9 8 d c a 4 4 - c 2 8 2 - 4 2 9 5 - 8 8 c a - a 4 8 8 9 6 e 5 c 7 6 b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c i � n _ 7 8 4 e 6 9 4 d - 2 b 0 5 - 4 1 7 8 - b 9 f 4 - 3 7 8 1 1 e 5 0 6 e 8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K U & l t ; / s t r i n g & g t ; & l t ; / k e y & g t ; & l t ; v a l u e & g t ; & l t ; i n t & g t ; 6 8 & l t ; / i n t & g t ; & l t ; / v a l u e & g t ; & l t ; / i t e m & g t ; & l t ; i t e m & g t ; & l t ; k e y & g t ; & l t ; s t r i n g & g t ; F e c h a & l t ; / s t r i n g & g t ; & l t ; / k e y & g t ; & l t ; v a l u e & g t ; & l t ; i n t & g t ; 7 7 & l t ; / i n t & g t ; & l t ; / v a l u e & g t ; & l t ; / i t e m & g t ; & l t ; i t e m & g t ; & l t ; k e y & g t ; & l t ; s t r i n g & g t ; C a n t i d a d & l t ; / s t r i n g & g t ; & l t ; / k e y & g t ; & l t ; v a l u e & g t ; & l t ; i n t & g t ; 9 7 & l t ; / i n t & g t ; & l t ; / v a l u e & g t ; & l t ; / i t e m & g t ; & l t ; i t e m & g t ; & l t ; k e y & g t ; & l t ; s t r i n g & g t ; T i e m p o   d e   P r o d u c c i � n & l t ; / s t r i n g & g t ; & l t ; / k e y & g t ; & l t ; v a l u e & g t ; & l t ; i n t & g t ; 1 8 8 & l t ; / i n t & g t ; & l t ; / v a l u e & g t ; & l t ; / i t e m & g t ; & l t ; i t e m & g t ; & l t ; k e y & g t ; & l t ; s t r i n g & g t ; B o d e g a & l t ; / s t r i n g & g t ; & l t ; / k e y & g t ; & l t ; v a l u e & g t ; & l t ; i n t & g t ; 8 7 & l t ; / i n t & g t ; & l t ; / v a l u e & g t ; & l t ; / i t e m & g t ; & l t ; / C o l u m n W i d t h s & g t ; & l t ; C o l u m n D i s p l a y I n d e x & g t ; & l t ; i t e m & g t ; & l t ; k e y & g t ; & l t ; s t r i n g & g t ; S K U & l t ; / s t r i n g & g t ; & l t ; / k e y & g t ; & l t ; v a l u e & g t ; & l t ; i n t & g t ; 0 & l t ; / i n t & g t ; & l t ; / v a l u e & g t ; & l t ; / i t e m & g t ; & l t ; i t e m & g t ; & l t ; k e y & g t ; & l t ; s t r i n g & g t ; F e c h a & l t ; / s t r i n g & g t ; & l t ; / k e y & g t ; & l t ; v a l u e & g t ; & l t ; i n t & g t ; 1 & l t ; / i n t & g t ; & l t ; / v a l u e & g t ; & l t ; / i t e m & g t ; & l t ; i t e m & g t ; & l t ; k e y & g t ; & l t ; s t r i n g & g t ; C a n t i d a d & l t ; / s t r i n g & g t ; & l t ; / k e y & g t ; & l t ; v a l u e & g t ; & l t ; i n t & g t ; 2 & l t ; / i n t & g t ; & l t ; / v a l u e & g t ; & l t ; / i t e m & g t ; & l t ; i t e m & g t ; & l t ; k e y & g t ; & l t ; s t r i n g & g t ; T i e m p o   d e   P r o d u c c i � n & l t ; / s t r i n g & g t ; & l t ; / k e y & g t ; & l t ; v a l u e & g t ; & l t ; i n t & g t ; 3 & l t ; / i n t & g t ; & l t ; / v a l u e & g t ; & l t ; / i t e m & g t ; & l t ; i t e m & g t ; & l t ; k e y & g t ; & l t ; s t r i n g & g t ; B o d e g a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0.xml>��< ? x m l   v e r s i o n = " 1 . 0 "   e n c o d i n g = " U T F - 1 6 " ? > < G e m i n i   x m l n s = " h t t p : / / g e m i n i / p i v o t c u s t o m i z a t i o n / 8 7 0 4 5 e 1 a - 4 9 8 b - 4 2 0 5 - b c 4 c - 0 e 3 7 0 b e 6 d c a d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i t e m > < M e a s u r e N a m e > %   T o t a l   G e n e r a l   I n g r e s o s < / M e a s u r e N a m e > < D i s p l a y N a m e > %   T o t a l   G e n e r a l   I n g r e s o s < / D i s p l a y N a m e > < V i s i b l e > F a l s e < / V i s i b l e > < / i t e m > < i t e m > < M e a s u r e N a m e > %   T o t a l   G e n e r a l   I n g r e s o s   C A L C U L A T E < / M e a s u r e N a m e > < D i s p l a y N a m e > %   T o t a l   G e n e r a l   I n g r e s o s   C A L C U L A T E < / D i s p l a y N a m e > < V i s i b l e > F a l s e < / V i s i b l e > < / i t e m > < i t e m > < M e a s u r e N a m e > I n g r e s o s   C O L O M B I A < / M e a s u r e N a m e > < D i s p l a y N a m e > I n g r e s o s   C O L O M B I A < / D i s p l a y N a m e > < V i s i b l e > F a l s e < / V i s i b l e > < / i t e m > < i t e m > < M e a s u r e N a m e > V e n t a s D e A l t a R e n t a b i l i d a d < / M e a s u r e N a m e > < D i s p l a y N a m e > V e n t a s D e A l t a R e n t a b i l i d a d < / D i s p l a y N a m e > < V i s i b l e > F a l s e < / V i s i b l e > < / i t e m > < i t e m > < M e a s u r e N a m e > I n g r e s o s   C O L O M B I A - 2 0 0 3 < / M e a s u r e N a m e > < D i s p l a y N a m e > I n g r e s o s   C O L O M B I A - 2 0 0 3 < / D i s p l a y N a m e > < V i s i b l e > F a l s e < / V i s i b l e > < / i t e m > < i t e m > < M e a s u r e N a m e > I n g r e s o s   C O L O M B I A - 2 0 0 3   F I L T E R < / M e a s u r e N a m e > < D i s p l a y N a m e > I n g r e s o s   C O L O M B I A - 2 0 0 3   F I L T E R < / D i s p l a y N a m e > < V i s i b l e > F a l s e < / V i s i b l e > < / i t e m > < i t e m > < M e a s u r e N a m e > P r e c i o   P r o m e i o < / M e a s u r e N a m e > < D i s p l a y N a m e > P r e c i o   P r o m e i o < / D i s p l a y N a m e > < V i s i b l e > F a l s e < / V i s i b l e > < / i t e m > < i t e m > < M e a s u r e N a m e > %   T o t a l   G e n e r a l   I n g r e s o s     2 < / M e a s u r e N a m e > < D i s p l a y N a m e > %   T o t a l   G e n e r a l   I n g r e s o s     2 < / D i s p l a y N a m e > < V i s i b l e > F a l s e < / V i s i b l e > < / i t e m > < i t e m > < M e a s u r e N a m e > I n g r e s o s   2 0 0 3 < / M e a s u r e N a m e > < D i s p l a y N a m e > I n g r e s o s   2 0 0 3 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1.xml>��< ? x m l   v e r s i o n = " 1 . 0 "   e n c o d i n g = " U T F - 1 6 " ? > < G e m i n i   x m l n s = " h t t p : / / g e m i n i / p i v o t c u s t o m i z a t i o n / T a b l e X M L _ T A B L A _ C a t e g o r � a D e P r o d u c t o s _ 1 3 c d f a d 0 - a 0 7 a - 4 6 5 c - 9 3 4 6 - f e 9 f 9 1 7 a 7 a 0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K U & l t ; / s t r i n g & g t ; & l t ; / k e y & g t ; & l t ; v a l u e & g t ; & l t ; i n t & g t ; 4 1 2 & l t ; / i n t & g t ; & l t ; / v a l u e & g t ; & l t ; / i t e m & g t ; & l t ; i t e m & g t ; & l t ; k e y & g t ; & l t ; s t r i n g & g t ; C a t e g o r � a & l t ; / s t r i n g & g t ; & l t ; / k e y & g t ; & l t ; v a l u e & g t ; & l t ; i n t & g t ; 1 0 3 & l t ; / i n t & g t ; & l t ; / v a l u e & g t ; & l t ; / i t e m & g t ; & l t ; i t e m & g t ; & l t ; k e y & g t ; & l t ; s t r i n g & g t ; P r e c i o   d e   V e n t a & l t ; / s t r i n g & g t ; & l t ; / k e y & g t ; & l t ; v a l u e & g t ; & l t ; i n t & g t ; 1 4 3 & l t ; / i n t & g t ; & l t ; / v a l u e & g t ; & l t ; / i t e m & g t ; & l t ; / C o l u m n W i d t h s & g t ; & l t ; C o l u m n D i s p l a y I n d e x & g t ; & l t ; i t e m & g t ; & l t ; k e y & g t ; & l t ; s t r i n g & g t ; S K U & l t ; / s t r i n g & g t ; & l t ; / k e y & g t ; & l t ; v a l u e & g t ; & l t ; i n t & g t ; 0 & l t ; / i n t & g t ; & l t ; / v a l u e & g t ; & l t ; / i t e m & g t ; & l t ; i t e m & g t ; & l t ; k e y & g t ; & l t ; s t r i n g & g t ; C a t e g o r � a & l t ; / s t r i n g & g t ; & l t ; / k e y & g t ; & l t ; v a l u e & g t ; & l t ; i n t & g t ; 1 & l t ; / i n t & g t ; & l t ; / v a l u e & g t ; & l t ; / i t e m & g t ; & l t ; i t e m & g t ; & l t ; k e y & g t ; & l t ; s t r i n g & g t ; P r e c i o   d e   V e n t a & l t ; / s t r i n g & g t ; & l t ; / k e y & g t ; & l t ; v a l u e & g t ; & l t ; i n t & g t ; 2 & l t ; / i n t & g t ; & l t ; / v a l u e & g t ; & l t ; / i t e m & g t ; & l t ; / C o l u m n D i s p l a y I n d e x & g t ; & l t ; C o l u m n F r o z e n 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 / & g t ; & l t ; C o l u m n F i l t e r & g t ; & l t ; i t e m & g t ; & l t ; k e y & g t ; & l t ; s t r i n g & g t ; C a t e g o r � a & l t ; / s t r i n g & g t ; & l t ; / k e y & g t ; & l t ; v a l u e & g t ; & l t ; F i l t e r E x p r e s s i o n 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C a t e g o r � a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B l u e - R a y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C a t e g o r � a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62.xml>��< ? x m l   v e r s i o n = " 1 . 0 "   e n c o d i n g = " U T F - 1 6 " ? > < G e m i n i   x m l n s = " h t t p : / / g e m i n i / p i v o t c u s t o m i z a t i o n / f f e 0 5 e 7 5 - e b b f - 4 8 e c - a 4 1 f - 9 6 b 0 7 d 0 9 e a 2 2 " > < C u s t o m C o n t e n t > < ! [ C D A T A [ < ? x m l   v e r s i o n = " 1 . 0 "   e n c o d i n g = " u t f - 1 6 " ? > < S e t t i n g s > < C a l c u l a t e d F i e l d s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3.xml>��< ? x m l   v e r s i o n = " 1 . 0 "   e n c o d i n g = " U T F - 1 6 " ? > < G e m i n i   x m l n s = " h t t p : / / g e m i n i / p i v o t c u s t o m i z a t i o n / T a b l e X M L _ C a p � t u l o   5       C a t e g o r � a _ d e _ P r o d u c t o s _ d d 9 c 4 f 0 1 - 8 e d a - 4 1 4 7 - a a d 1 - d 7 8 a 1 7 8 b 3 0 c 5 " > < C u s t o m C o n t e n t   x m l n s = " h t t p : / / g e m i n i / p i v o t c u s t o m i z a t i o n / T a b l e X M L _ C a p � t u l o   5   C a t e g o r � a _ d e _ P r o d u c t o s _ d d 9 c 4 f 0 1 - 8 e d a - 4 1 4 7 - a a d 1 - d 7 8 a 1 7 8 b 3 0 c 5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 6 8 < / i n t > < / v a l u e > < / i t e m > < i t e m > < k e y > < s t r i n g > C a t e g o r � a < / s t r i n g > < / k e y > < v a l u e > < i n t > 1 0 3 < / i n t > < / v a l u e > < / i t e m > < i t e m > < k e y > < s t r i n g > P r e c i o   d e   V e n t a < / s t r i n g > < / k e y > < v a l u e > < i n t > 1 4 3 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 C a t e g o r � a < / s t r i n g > < / k e y > < v a l u e > < i n t > 1 < / i n t > < / v a l u e > < / i t e m > < i t e m > < k e y > < s t r i n g > P r e c i o   d e   V e n t a 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4.xml>��< ? x m l   v e r s i o n = " 1 . 0 "   e n c o d i n g = " U T F - 1 6 " ? > < G e m i n i   x m l n s = " h t t p : / / g e m i n i / p i v o t c u s t o m i z a t i o n / T a b l e X M L _ D e s c u e n t o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e s c u e n t o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e s c u e n t o & l t ; / s t r i n g & g t ; & l t ; / k e y & g t ; & l t ; v a l u e & g t ; & l t ; i n t & g t ; 2 4 2 & l t ; / i n t & g t ; & l t ; / v a l u e & g t ; & l t ; / i t e m & g t ; & l t ; i t e m & g t ; & l t ; k e y & g t ; & l t ; s t r i n g & g t ; C a t e g o r � a   d e     D e s c u e n t o & l t ; / s t r i n g & g t ; & l t ; / k e y & g t ; & l t ; v a l u e & g t ; & l t ; i n t & g t ; 2 0 2 & l t ; / i n t & g t ; & l t ; / v a l u e & g t ; & l t ; / i t e m & g t ; & l t ; / C o l u m n W i d t h s & g t ; & l t ; C o l u m n D i s p l a y I n d e x & g t ; & l t ; i t e m & g t ; & l t ; k e y & g t ; & l t ; s t r i n g & g t ; D e s c u e n t o & l t ; / s t r i n g & g t ; & l t ; / k e y & g t ; & l t ; v a l u e & g t ; & l t ; i n t & g t ; 0 & l t ; / i n t & g t ; & l t ; / v a l u e & g t ; & l t ; / i t e m & g t ; & l t ; i t e m & g t ; & l t ; k e y & g t ; & l t ; s t r i n g & g t ; C a t e g o r � a   d e     D e s c u e n t o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5.xml>��< ? x m l   v e r s i o n = " 1 . 0 "   e n c o d i n g = " U T F - 1 6 " ? > < G e m i n i   x m l n s = " h t t p : / / g e m i n i / p i v o t c u s t o m i z a t i o n / d 0 f e 9 6 3 c - 0 2 8 d - 4 7 e d - 8 d 9 6 - c c 0 c 8 f b 0 1 f a a " > < C u s t o m C o n t e n t > < ! [ C D A T A [ < ? x m l   v e r s i o n = " 1 . 0 "   e n c o d i n g = " u t f - 1 6 " ? > < S e t t i n g s > < C a l c u l a t e d F i e l d s > < i t e m > < M e a s u r e N a m e > N � m e r o   d e   R e g i s t r o s < / M e a s u r e N a m e > < D i s p l a y N a m e > N � m e r o   d e   R e g i s t r o s < / D i s p l a y N a m e > < V i s i b l e > F a l s e < / V i s i b l e > < / i t e m > < i t e m > < M e a s u r e N a m e > #   R e g   U n   & g t ;   1 < / M e a s u r e N a m e > < D i s p l a y N a m e > #   R e g   U n   & g t ;   1 < / D i s p l a y N a m e > < V i s i b l e > F a l s e < / V i s i b l e > < / i t e m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 S u m a   d e   I n g r e s o s < / M e a s u r e N a m e > < D i s p l a y N a m e > S u m a   d e   I n g r e s o s 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0 5 d 0 4 6 0 c - 4 6 f 2 - 4 2 5 9 - 9 e 8 0 - f 3 e f 2 0 3 0 b 7 a 7 " > < C u s t o m C o n t e n t > < ! [ C D A T A [ < ? x m l   v e r s i o n = " 1 . 0 "   e n c o d i n g = " u t f - 1 6 " ? > < S e t t i n g s > < C a l c u l a t e d F i e l d s > < i t e m > < M e a s u r e N a m e > P r o d u c t o s < / M e a s u r e N a m e > < D i s p l a y N a m e > P r o d u c t o s < / D i s p l a y N a m e > < V i s i b l e > F a l s e < / V i s i b l e > < / i t e m > < i t e m > < M e a s u r e N a m e > T O D O S   P r o d u c t o s < / M e a s u r e N a m e > < D i s p l a y N a m e > T O D O S   P r o d u c t o s < / D i s p l a y N a m e > < V i s i b l e > F a l s e < / V i s i b l e > < / i t e m > < i t e m > < M e a s u r e N a m e > T O D A S   C a t e g o r � a s < / M e a s u r e N a m e > < D i s p l a y N a m e > T O D A S   C a t e g o r � a s < / D i s p l a y N a m e > < V i s i b l e > F a l s e < / V i s i b l e > < / i t e m > < i t e m > < M e a s u r e N a m e > V A L O R E S   C a t e g o r � a < / M e a s u r e N a m e > < D i s p l a y N a m e > V A L O R E S   C a t e g o r � a < / D i s p l a y N a m e > < V i s i b l e > F a l s e < / V i s i b l e > < / i t e m > < i t e m > < M e a s u r e N a m e > V A L O R E S   S K U < / M e a s u r e N a m e > < D i s p l a y N a m e > V A L O R E S   S K U < / D i s p l a y N a m e > < V i s i b l e > F a l s e < / V i s i b l e > < / i t e m > < i t e m > < M e a s u r e N a m e > N � m e r o   d e   V e n t a s < / M e a s u r e N a m e > < D i s p l a y N a m e > N � m e r o   d e   V e n t a s < / D i s p l a y N a m e > < V i s i b l e > F a l s e < / V i s i b l e > < / i t e m > < i t e m > < M e a s u r e N a m e > #   R e g   U n i d a d e s   M a y o r e s   a   1 < / M e a s u r e N a m e > < D i s p l a y N a m e > #   R e g   U n i d a d e s   M a y o r e s   a   1 < / D i s p l a y N a m e > < V i s i b l e > F a l s e < / V i s i b l e > < / i t e m > < i t e m > < M e a s u r e N a m e > C o s t o   T o t a l   U n i d a d e s   & g t ;   | < / M e a s u r e N a m e > < D i s p l a y N a m e > C o s t o   T o t a l   U n i d a d e s   & g t ;   | < / D i s p l a y N a m e > < V i s i b l e > F a l s e < / V i s i b l e > < / i t e m > < i t e m > < M e a s u r e N a m e > I n g r s o s   T o t < / M e a s u r e N a m e > < D i s p l a y N a m e > I n g r s o s   T o t < / D i s p l a y N a m e > < V i s i b l e > F a l s e < / V i s i b l e > < / i t e m > < i t e m > < M e a s u r e N a m e > I n g r e s o s   T o t < / M e a s u r e N a m e > < D i s p l a y N a m e > I n g r e s o s   T o t < / D i s p l a y N a m e > < V i s i b l e > F a l s e < / V i s i b l e > < / i t e m > < i t e m > < M e a s u r e N a m e > N o m b r e   S K U < / M e a s u r e N a m e > < D i s p l a y N a m e > N o m b r e   S K U < / D i s p l a y N a m e > < V i s i b l e > F a l s e < / V i s i b l e > < / i t e m > < i t e m > < M e a s u r e N a m e > D e n o m i n a d o r < / M e a s u r e N a m e > < D i s p l a y N a m e > D e n o m i n a d o r < / D i s p l a y N a m e > < V i s i b l e > F a l s e < / V i s i b l e > < / i t e m > < i t e m > < M e a s u r e N a m e > D e n o m i n a d o r 2 < / M e a s u r e N a m e > < D i s p l a y N a m e > D e n o m i n a d o r 2 < / D i s p l a y N a m e > < V i s i b l e > F a l s e < / V i s i b l e > < / i t e m > < i t e m > < M e a s u r e N a m e > C o s t o   T o t a l   I t e < / M e a s u r e N a m e > < D i s p l a y N a m e > C o s t o   T o t a l   I t e < / D i s p l a y N a m e > < V i s i b l e > F a l s e < / V i s i b l e > < / i t e m > < i t e m > < M e a s u r e N a m e > U t i l i d a d   A c t < / M e a s u r e N a m e > < D i s p l a y N a m e > U t i l i d a d   A c t < / D i s p l a y N a m e > < V i s i b l e > F a l s e < / V i s i b l e > < / i t e m > < i t e m > < M e a s u r e N a m e > V e n t a s P a r a C o l o m b i a < / M e a s u r e N a m e > < D i s p l a y N a m e > V e n t a s P a r a C o l o m b i a < / D i s p l a y N a m e > < V i s i b l e > F a l s e < / V i s i b l e > < / i t e m > < i t e m > < M e a s u r e N a m e > V e n t a s P a r a C o l o m b i a   I n d p < / M e a s u r e N a m e > < D i s p l a y N a m e > V e n t a s P a r a C o l o m b i a   I n d p 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 S K U   P r o d u c t o s _ 5 8 0 5 7 6 d 8 - 2 2 8 b - 4 a 8 2 - 8 3 e a - 1 f 1 8 8 9 1 8 5 8 6 7 < / C u s t o m C o n t e n t > < / G e m i n i > 
</file>

<file path=customXml/itemProps1.xml><?xml version="1.0" encoding="utf-8"?>
<ds:datastoreItem xmlns:ds="http://schemas.openxmlformats.org/officeDocument/2006/customXml" ds:itemID="{F8896AD1-111A-47B8-A090-9809A5F7ACEC}">
  <ds:schemaRefs/>
</ds:datastoreItem>
</file>

<file path=customXml/itemProps10.xml><?xml version="1.0" encoding="utf-8"?>
<ds:datastoreItem xmlns:ds="http://schemas.openxmlformats.org/officeDocument/2006/customXml" ds:itemID="{AF690F80-71B2-4971-A39A-62BBDE408E2D}">
  <ds:schemaRefs/>
</ds:datastoreItem>
</file>

<file path=customXml/itemProps11.xml><?xml version="1.0" encoding="utf-8"?>
<ds:datastoreItem xmlns:ds="http://schemas.openxmlformats.org/officeDocument/2006/customXml" ds:itemID="{7B5B4840-AB7C-4BCA-9635-3E005A2AEBC3}">
  <ds:schemaRefs/>
</ds:datastoreItem>
</file>

<file path=customXml/itemProps12.xml><?xml version="1.0" encoding="utf-8"?>
<ds:datastoreItem xmlns:ds="http://schemas.openxmlformats.org/officeDocument/2006/customXml" ds:itemID="{5E0BE2F9-DF99-4FF8-AB6D-066293D0D9EF}">
  <ds:schemaRefs/>
</ds:datastoreItem>
</file>

<file path=customXml/itemProps13.xml><?xml version="1.0" encoding="utf-8"?>
<ds:datastoreItem xmlns:ds="http://schemas.openxmlformats.org/officeDocument/2006/customXml" ds:itemID="{63932A87-2F49-4727-A42F-53562E868B88}">
  <ds:schemaRefs/>
</ds:datastoreItem>
</file>

<file path=customXml/itemProps14.xml><?xml version="1.0" encoding="utf-8"?>
<ds:datastoreItem xmlns:ds="http://schemas.openxmlformats.org/officeDocument/2006/customXml" ds:itemID="{3255D521-2761-4C9F-A188-1B164E353165}">
  <ds:schemaRefs/>
</ds:datastoreItem>
</file>

<file path=customXml/itemProps15.xml><?xml version="1.0" encoding="utf-8"?>
<ds:datastoreItem xmlns:ds="http://schemas.openxmlformats.org/officeDocument/2006/customXml" ds:itemID="{6EAE1720-CF1B-4468-BF75-995654AA678D}">
  <ds:schemaRefs/>
</ds:datastoreItem>
</file>

<file path=customXml/itemProps16.xml><?xml version="1.0" encoding="utf-8"?>
<ds:datastoreItem xmlns:ds="http://schemas.openxmlformats.org/officeDocument/2006/customXml" ds:itemID="{D36AFFE8-E18E-467D-A38D-93E40A36F4BD}">
  <ds:schemaRefs/>
</ds:datastoreItem>
</file>

<file path=customXml/itemProps17.xml><?xml version="1.0" encoding="utf-8"?>
<ds:datastoreItem xmlns:ds="http://schemas.openxmlformats.org/officeDocument/2006/customXml" ds:itemID="{E10F524D-3451-49A6-87A4-6C7E0425815E}">
  <ds:schemaRefs/>
</ds:datastoreItem>
</file>

<file path=customXml/itemProps18.xml><?xml version="1.0" encoding="utf-8"?>
<ds:datastoreItem xmlns:ds="http://schemas.openxmlformats.org/officeDocument/2006/customXml" ds:itemID="{00ACEB2F-3909-4A9F-834D-4A4059A7ED2F}">
  <ds:schemaRefs/>
</ds:datastoreItem>
</file>

<file path=customXml/itemProps19.xml><?xml version="1.0" encoding="utf-8"?>
<ds:datastoreItem xmlns:ds="http://schemas.openxmlformats.org/officeDocument/2006/customXml" ds:itemID="{37CB2719-616A-4601-9E2F-897342576EA5}">
  <ds:schemaRefs/>
</ds:datastoreItem>
</file>

<file path=customXml/itemProps2.xml><?xml version="1.0" encoding="utf-8"?>
<ds:datastoreItem xmlns:ds="http://schemas.openxmlformats.org/officeDocument/2006/customXml" ds:itemID="{956296B3-8872-43B6-B688-5E2E925BAE43}">
  <ds:schemaRefs/>
</ds:datastoreItem>
</file>

<file path=customXml/itemProps20.xml><?xml version="1.0" encoding="utf-8"?>
<ds:datastoreItem xmlns:ds="http://schemas.openxmlformats.org/officeDocument/2006/customXml" ds:itemID="{3C713F53-48D7-4B36-9670-68BF46F15E90}">
  <ds:schemaRefs/>
</ds:datastoreItem>
</file>

<file path=customXml/itemProps21.xml><?xml version="1.0" encoding="utf-8"?>
<ds:datastoreItem xmlns:ds="http://schemas.openxmlformats.org/officeDocument/2006/customXml" ds:itemID="{35974350-4033-46AC-A73E-8722A8F868D9}">
  <ds:schemaRefs/>
</ds:datastoreItem>
</file>

<file path=customXml/itemProps22.xml><?xml version="1.0" encoding="utf-8"?>
<ds:datastoreItem xmlns:ds="http://schemas.openxmlformats.org/officeDocument/2006/customXml" ds:itemID="{58B551A0-3066-4CBE-86DF-250197FDEFA2}">
  <ds:schemaRefs/>
</ds:datastoreItem>
</file>

<file path=customXml/itemProps23.xml><?xml version="1.0" encoding="utf-8"?>
<ds:datastoreItem xmlns:ds="http://schemas.openxmlformats.org/officeDocument/2006/customXml" ds:itemID="{9DA0D9D0-5F3E-4667-8986-03DAB1C01E49}">
  <ds:schemaRefs/>
</ds:datastoreItem>
</file>

<file path=customXml/itemProps24.xml><?xml version="1.0" encoding="utf-8"?>
<ds:datastoreItem xmlns:ds="http://schemas.openxmlformats.org/officeDocument/2006/customXml" ds:itemID="{3682DB40-FA7A-49B5-8F71-AE2D76C161BB}">
  <ds:schemaRefs/>
</ds:datastoreItem>
</file>

<file path=customXml/itemProps25.xml><?xml version="1.0" encoding="utf-8"?>
<ds:datastoreItem xmlns:ds="http://schemas.openxmlformats.org/officeDocument/2006/customXml" ds:itemID="{065E568A-70DC-4398-98B4-FFFDD235AFAB}">
  <ds:schemaRefs/>
</ds:datastoreItem>
</file>

<file path=customXml/itemProps26.xml><?xml version="1.0" encoding="utf-8"?>
<ds:datastoreItem xmlns:ds="http://schemas.openxmlformats.org/officeDocument/2006/customXml" ds:itemID="{335FC9A5-602D-4036-8AE5-235A22431486}">
  <ds:schemaRefs/>
</ds:datastoreItem>
</file>

<file path=customXml/itemProps27.xml><?xml version="1.0" encoding="utf-8"?>
<ds:datastoreItem xmlns:ds="http://schemas.openxmlformats.org/officeDocument/2006/customXml" ds:itemID="{28EEF118-DBA4-4343-A58F-31FCDD31FE86}">
  <ds:schemaRefs/>
</ds:datastoreItem>
</file>

<file path=customXml/itemProps28.xml><?xml version="1.0" encoding="utf-8"?>
<ds:datastoreItem xmlns:ds="http://schemas.openxmlformats.org/officeDocument/2006/customXml" ds:itemID="{1022DBEA-C4FF-49B0-88AE-E338E935A842}">
  <ds:schemaRefs/>
</ds:datastoreItem>
</file>

<file path=customXml/itemProps29.xml><?xml version="1.0" encoding="utf-8"?>
<ds:datastoreItem xmlns:ds="http://schemas.openxmlformats.org/officeDocument/2006/customXml" ds:itemID="{69878E0E-5E0A-45D4-ADE2-DF2E0C4A64C6}">
  <ds:schemaRefs/>
</ds:datastoreItem>
</file>

<file path=customXml/itemProps3.xml><?xml version="1.0" encoding="utf-8"?>
<ds:datastoreItem xmlns:ds="http://schemas.openxmlformats.org/officeDocument/2006/customXml" ds:itemID="{6AC539A8-E739-45CE-A6CC-39D97BA0C6C1}">
  <ds:schemaRefs/>
</ds:datastoreItem>
</file>

<file path=customXml/itemProps30.xml><?xml version="1.0" encoding="utf-8"?>
<ds:datastoreItem xmlns:ds="http://schemas.openxmlformats.org/officeDocument/2006/customXml" ds:itemID="{A4CBAAAA-B138-44B8-A8D7-3122D9F47162}">
  <ds:schemaRefs/>
</ds:datastoreItem>
</file>

<file path=customXml/itemProps31.xml><?xml version="1.0" encoding="utf-8"?>
<ds:datastoreItem xmlns:ds="http://schemas.openxmlformats.org/officeDocument/2006/customXml" ds:itemID="{F26C1616-346A-4B7C-8FE3-716EE7254032}">
  <ds:schemaRefs/>
</ds:datastoreItem>
</file>

<file path=customXml/itemProps32.xml><?xml version="1.0" encoding="utf-8"?>
<ds:datastoreItem xmlns:ds="http://schemas.openxmlformats.org/officeDocument/2006/customXml" ds:itemID="{6193C1EB-4ED6-4B32-BC69-F99E90E1A4B0}">
  <ds:schemaRefs/>
</ds:datastoreItem>
</file>

<file path=customXml/itemProps33.xml><?xml version="1.0" encoding="utf-8"?>
<ds:datastoreItem xmlns:ds="http://schemas.openxmlformats.org/officeDocument/2006/customXml" ds:itemID="{E213154E-0B9F-42E0-A98B-283816E581AA}">
  <ds:schemaRefs/>
</ds:datastoreItem>
</file>

<file path=customXml/itemProps34.xml><?xml version="1.0" encoding="utf-8"?>
<ds:datastoreItem xmlns:ds="http://schemas.openxmlformats.org/officeDocument/2006/customXml" ds:itemID="{7A99801F-659E-4576-A2F0-8FCF2C5E1732}">
  <ds:schemaRefs/>
</ds:datastoreItem>
</file>

<file path=customXml/itemProps35.xml><?xml version="1.0" encoding="utf-8"?>
<ds:datastoreItem xmlns:ds="http://schemas.openxmlformats.org/officeDocument/2006/customXml" ds:itemID="{50A6DAF5-CAB2-4CE6-965C-30AF202E4FDE}">
  <ds:schemaRefs/>
</ds:datastoreItem>
</file>

<file path=customXml/itemProps36.xml><?xml version="1.0" encoding="utf-8"?>
<ds:datastoreItem xmlns:ds="http://schemas.openxmlformats.org/officeDocument/2006/customXml" ds:itemID="{A2CAF185-A081-4361-ACBD-3727DA447E91}">
  <ds:schemaRefs/>
</ds:datastoreItem>
</file>

<file path=customXml/itemProps37.xml><?xml version="1.0" encoding="utf-8"?>
<ds:datastoreItem xmlns:ds="http://schemas.openxmlformats.org/officeDocument/2006/customXml" ds:itemID="{9FAA767A-4B01-49C3-8D1B-5B7440624DF9}">
  <ds:schemaRefs/>
</ds:datastoreItem>
</file>

<file path=customXml/itemProps38.xml><?xml version="1.0" encoding="utf-8"?>
<ds:datastoreItem xmlns:ds="http://schemas.openxmlformats.org/officeDocument/2006/customXml" ds:itemID="{0BD4C511-2013-440E-98E6-01D11AEE32B7}">
  <ds:schemaRefs/>
</ds:datastoreItem>
</file>

<file path=customXml/itemProps39.xml><?xml version="1.0" encoding="utf-8"?>
<ds:datastoreItem xmlns:ds="http://schemas.openxmlformats.org/officeDocument/2006/customXml" ds:itemID="{A3FFAD78-E1D2-4704-B6B5-9A1515C6E6DB}">
  <ds:schemaRefs/>
</ds:datastoreItem>
</file>

<file path=customXml/itemProps4.xml><?xml version="1.0" encoding="utf-8"?>
<ds:datastoreItem xmlns:ds="http://schemas.openxmlformats.org/officeDocument/2006/customXml" ds:itemID="{2F7A34C3-16F6-4A38-8A5B-9300D937D863}">
  <ds:schemaRefs/>
</ds:datastoreItem>
</file>

<file path=customXml/itemProps40.xml><?xml version="1.0" encoding="utf-8"?>
<ds:datastoreItem xmlns:ds="http://schemas.openxmlformats.org/officeDocument/2006/customXml" ds:itemID="{C8B22593-7951-4FC3-95ED-4CF570809F18}">
  <ds:schemaRefs/>
</ds:datastoreItem>
</file>

<file path=customXml/itemProps41.xml><?xml version="1.0" encoding="utf-8"?>
<ds:datastoreItem xmlns:ds="http://schemas.openxmlformats.org/officeDocument/2006/customXml" ds:itemID="{46AA76B4-9BD4-4E06-981F-24A11F082A60}">
  <ds:schemaRefs/>
</ds:datastoreItem>
</file>

<file path=customXml/itemProps42.xml><?xml version="1.0" encoding="utf-8"?>
<ds:datastoreItem xmlns:ds="http://schemas.openxmlformats.org/officeDocument/2006/customXml" ds:itemID="{1569D7BD-46A8-47EC-8644-ABEDFC8EFBDF}">
  <ds:schemaRefs/>
</ds:datastoreItem>
</file>

<file path=customXml/itemProps43.xml><?xml version="1.0" encoding="utf-8"?>
<ds:datastoreItem xmlns:ds="http://schemas.openxmlformats.org/officeDocument/2006/customXml" ds:itemID="{5C8E3CD7-3420-4B3C-A327-98F833177EF6}">
  <ds:schemaRefs/>
</ds:datastoreItem>
</file>

<file path=customXml/itemProps44.xml><?xml version="1.0" encoding="utf-8"?>
<ds:datastoreItem xmlns:ds="http://schemas.openxmlformats.org/officeDocument/2006/customXml" ds:itemID="{30B787F3-F508-4882-B2B6-F397FA5C057C}">
  <ds:schemaRefs/>
</ds:datastoreItem>
</file>

<file path=customXml/itemProps45.xml><?xml version="1.0" encoding="utf-8"?>
<ds:datastoreItem xmlns:ds="http://schemas.openxmlformats.org/officeDocument/2006/customXml" ds:itemID="{68D0BDCC-A0E1-477F-9D70-DCBD36FD2199}">
  <ds:schemaRefs/>
</ds:datastoreItem>
</file>

<file path=customXml/itemProps46.xml><?xml version="1.0" encoding="utf-8"?>
<ds:datastoreItem xmlns:ds="http://schemas.openxmlformats.org/officeDocument/2006/customXml" ds:itemID="{AF99FD76-32EA-435A-AE47-D811EFDF7FE2}">
  <ds:schemaRefs/>
</ds:datastoreItem>
</file>

<file path=customXml/itemProps47.xml><?xml version="1.0" encoding="utf-8"?>
<ds:datastoreItem xmlns:ds="http://schemas.openxmlformats.org/officeDocument/2006/customXml" ds:itemID="{0CE66E85-7433-41F5-8B83-D5F58E509CEB}">
  <ds:schemaRefs/>
</ds:datastoreItem>
</file>

<file path=customXml/itemProps48.xml><?xml version="1.0" encoding="utf-8"?>
<ds:datastoreItem xmlns:ds="http://schemas.openxmlformats.org/officeDocument/2006/customXml" ds:itemID="{1B718A48-7965-4D20-B424-505FA02CE0F9}">
  <ds:schemaRefs/>
</ds:datastoreItem>
</file>

<file path=customXml/itemProps49.xml><?xml version="1.0" encoding="utf-8"?>
<ds:datastoreItem xmlns:ds="http://schemas.openxmlformats.org/officeDocument/2006/customXml" ds:itemID="{14A8E5DD-8DD7-446B-8057-318CB34089D4}">
  <ds:schemaRefs/>
</ds:datastoreItem>
</file>

<file path=customXml/itemProps5.xml><?xml version="1.0" encoding="utf-8"?>
<ds:datastoreItem xmlns:ds="http://schemas.openxmlformats.org/officeDocument/2006/customXml" ds:itemID="{CEB6C2F7-0EC9-4A17-9700-E318BC62222B}">
  <ds:schemaRefs/>
</ds:datastoreItem>
</file>

<file path=customXml/itemProps50.xml><?xml version="1.0" encoding="utf-8"?>
<ds:datastoreItem xmlns:ds="http://schemas.openxmlformats.org/officeDocument/2006/customXml" ds:itemID="{B0685E7B-A5D1-41E0-BD2B-429DC675C1E5}">
  <ds:schemaRefs/>
</ds:datastoreItem>
</file>

<file path=customXml/itemProps51.xml><?xml version="1.0" encoding="utf-8"?>
<ds:datastoreItem xmlns:ds="http://schemas.openxmlformats.org/officeDocument/2006/customXml" ds:itemID="{4F75BB6C-88DE-4FA2-A5F7-F19F787E70AA}">
  <ds:schemaRefs/>
</ds:datastoreItem>
</file>

<file path=customXml/itemProps52.xml><?xml version="1.0" encoding="utf-8"?>
<ds:datastoreItem xmlns:ds="http://schemas.openxmlformats.org/officeDocument/2006/customXml" ds:itemID="{DCAF5BFA-F428-4DD2-AE14-7CFBBFE42FD9}">
  <ds:schemaRefs/>
</ds:datastoreItem>
</file>

<file path=customXml/itemProps53.xml><?xml version="1.0" encoding="utf-8"?>
<ds:datastoreItem xmlns:ds="http://schemas.openxmlformats.org/officeDocument/2006/customXml" ds:itemID="{C8B8ACA6-550B-4399-9F97-028D81BBE416}">
  <ds:schemaRefs/>
</ds:datastoreItem>
</file>

<file path=customXml/itemProps54.xml><?xml version="1.0" encoding="utf-8"?>
<ds:datastoreItem xmlns:ds="http://schemas.openxmlformats.org/officeDocument/2006/customXml" ds:itemID="{A5344EC1-403D-4F21-A9F9-BBE5ED159FD7}">
  <ds:schemaRefs/>
</ds:datastoreItem>
</file>

<file path=customXml/itemProps55.xml><?xml version="1.0" encoding="utf-8"?>
<ds:datastoreItem xmlns:ds="http://schemas.openxmlformats.org/officeDocument/2006/customXml" ds:itemID="{44C9BDAD-143B-4FDE-A228-996606690218}">
  <ds:schemaRefs/>
</ds:datastoreItem>
</file>

<file path=customXml/itemProps56.xml><?xml version="1.0" encoding="utf-8"?>
<ds:datastoreItem xmlns:ds="http://schemas.openxmlformats.org/officeDocument/2006/customXml" ds:itemID="{BC45EEF7-654C-4A51-B16F-E732935AAC7D}">
  <ds:schemaRefs/>
</ds:datastoreItem>
</file>

<file path=customXml/itemProps57.xml><?xml version="1.0" encoding="utf-8"?>
<ds:datastoreItem xmlns:ds="http://schemas.openxmlformats.org/officeDocument/2006/customXml" ds:itemID="{1F201D60-BE90-44C1-B436-7B2E2470D471}">
  <ds:schemaRefs/>
</ds:datastoreItem>
</file>

<file path=customXml/itemProps58.xml><?xml version="1.0" encoding="utf-8"?>
<ds:datastoreItem xmlns:ds="http://schemas.openxmlformats.org/officeDocument/2006/customXml" ds:itemID="{F04AF8CA-546E-4A62-A098-3EB277437FDB}">
  <ds:schemaRefs/>
</ds:datastoreItem>
</file>

<file path=customXml/itemProps59.xml><?xml version="1.0" encoding="utf-8"?>
<ds:datastoreItem xmlns:ds="http://schemas.openxmlformats.org/officeDocument/2006/customXml" ds:itemID="{AEA11659-8E8F-4EBF-8CC8-85299D5543D2}">
  <ds:schemaRefs/>
</ds:datastoreItem>
</file>

<file path=customXml/itemProps6.xml><?xml version="1.0" encoding="utf-8"?>
<ds:datastoreItem xmlns:ds="http://schemas.openxmlformats.org/officeDocument/2006/customXml" ds:itemID="{ECAE3A89-40CB-4819-9B55-3E8B30EC140F}">
  <ds:schemaRefs/>
</ds:datastoreItem>
</file>

<file path=customXml/itemProps60.xml><?xml version="1.0" encoding="utf-8"?>
<ds:datastoreItem xmlns:ds="http://schemas.openxmlformats.org/officeDocument/2006/customXml" ds:itemID="{6396E379-CC2B-46E0-984F-58F7E62A82F6}">
  <ds:schemaRefs/>
</ds:datastoreItem>
</file>

<file path=customXml/itemProps61.xml><?xml version="1.0" encoding="utf-8"?>
<ds:datastoreItem xmlns:ds="http://schemas.openxmlformats.org/officeDocument/2006/customXml" ds:itemID="{6F547683-F177-4AE6-9E66-8EB4334DA078}">
  <ds:schemaRefs/>
</ds:datastoreItem>
</file>

<file path=customXml/itemProps62.xml><?xml version="1.0" encoding="utf-8"?>
<ds:datastoreItem xmlns:ds="http://schemas.openxmlformats.org/officeDocument/2006/customXml" ds:itemID="{0B36EF7F-E3C8-417A-A5BA-1B982F084D3D}">
  <ds:schemaRefs/>
</ds:datastoreItem>
</file>

<file path=customXml/itemProps63.xml><?xml version="1.0" encoding="utf-8"?>
<ds:datastoreItem xmlns:ds="http://schemas.openxmlformats.org/officeDocument/2006/customXml" ds:itemID="{BB387E61-9239-4E6B-8743-256B7AE734EB}">
  <ds:schemaRefs/>
</ds:datastoreItem>
</file>

<file path=customXml/itemProps64.xml><?xml version="1.0" encoding="utf-8"?>
<ds:datastoreItem xmlns:ds="http://schemas.openxmlformats.org/officeDocument/2006/customXml" ds:itemID="{B1392254-862D-417F-8425-391860D41B1C}">
  <ds:schemaRefs/>
</ds:datastoreItem>
</file>

<file path=customXml/itemProps65.xml><?xml version="1.0" encoding="utf-8"?>
<ds:datastoreItem xmlns:ds="http://schemas.openxmlformats.org/officeDocument/2006/customXml" ds:itemID="{296B6FCF-D9C9-40E6-A7B0-17834E262C1D}">
  <ds:schemaRefs/>
</ds:datastoreItem>
</file>

<file path=customXml/itemProps7.xml><?xml version="1.0" encoding="utf-8"?>
<ds:datastoreItem xmlns:ds="http://schemas.openxmlformats.org/officeDocument/2006/customXml" ds:itemID="{F2DC02E3-0106-43C6-A707-C96C8A539455}">
  <ds:schemaRefs/>
</ds:datastoreItem>
</file>

<file path=customXml/itemProps8.xml><?xml version="1.0" encoding="utf-8"?>
<ds:datastoreItem xmlns:ds="http://schemas.openxmlformats.org/officeDocument/2006/customXml" ds:itemID="{50D4A66F-E473-42E9-9E27-D55B72131075}">
  <ds:schemaRefs/>
</ds:datastoreItem>
</file>

<file path=customXml/itemProps9.xml><?xml version="1.0" encoding="utf-8"?>
<ds:datastoreItem xmlns:ds="http://schemas.openxmlformats.org/officeDocument/2006/customXml" ds:itemID="{4D03353E-41FA-4DF6-B928-FA2B8C5FB8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</dc:creator>
  <cp:lastModifiedBy>Raúl Benavente Mejías</cp:lastModifiedBy>
  <dcterms:created xsi:type="dcterms:W3CDTF">2015-12-21T22:50:07Z</dcterms:created>
  <dcterms:modified xsi:type="dcterms:W3CDTF">2019-11-06T22:43:34Z</dcterms:modified>
</cp:coreProperties>
</file>