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ul\Desktop\"/>
    </mc:Choice>
  </mc:AlternateContent>
  <xr:revisionPtr revIDLastSave="0" documentId="13_ncr:1_{77705D05-B817-4F0B-9CD3-EFE91A00EE1B}" xr6:coauthVersionLast="45" xr6:coauthVersionMax="45" xr10:uidLastSave="{00000000-0000-0000-0000-000000000000}"/>
  <bookViews>
    <workbookView xWindow="-120" yWindow="-120" windowWidth="29040" windowHeight="15840" xr2:uid="{9E20F1E5-1445-4975-A09A-B27EFA58BCBE}"/>
  </bookViews>
  <sheets>
    <sheet name="Menú" sheetId="2" r:id="rId1"/>
    <sheet name="Argonauta" sheetId="3" r:id="rId2"/>
    <sheet name="Llamadas" sheetId="1" r:id="rId3"/>
    <sheet name="SGCAMB" sheetId="4" r:id="rId4"/>
    <sheet name="EscaladosArgonauta" sheetId="5" state="hidden" r:id="rId5"/>
  </sheets>
  <definedNames>
    <definedName name="_xlnm._FilterDatabase" localSheetId="1" hidden="1">Argonauta!$A$1:$H$1</definedName>
    <definedName name="_xlnm._FilterDatabase" localSheetId="4" hidden="1">EscaladosArgonauta!$A$1:$B$14</definedName>
    <definedName name="_xlnm._FilterDatabase" localSheetId="2" hidden="1">Llamadas!$A$1:$I$252</definedName>
    <definedName name="_xlnm._FilterDatabase" localSheetId="3" hidden="1">SGCAMB!$A$1:$C$7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<sst xmlns="http://schemas.openxmlformats.org/spreadsheetml/2006/main" count="95" uniqueCount="63">
  <si>
    <t>Técnico N1</t>
  </si>
  <si>
    <t>FECHA</t>
  </si>
  <si>
    <t>HORA</t>
  </si>
  <si>
    <t>TIPO</t>
  </si>
  <si>
    <t>ORIGEN</t>
  </si>
  <si>
    <t>GRUPO DESTINO</t>
  </si>
  <si>
    <t>TECNICO</t>
  </si>
  <si>
    <t>TRASFERENCIA</t>
  </si>
  <si>
    <t>COMENTARIOS</t>
  </si>
  <si>
    <t>LLAMADAS</t>
  </si>
  <si>
    <t>Técnico</t>
  </si>
  <si>
    <t>NUMERO</t>
  </si>
  <si>
    <t>RESUMEN</t>
  </si>
  <si>
    <t>COLA ASIGNADA</t>
  </si>
  <si>
    <t>TIPO TAREAS</t>
  </si>
  <si>
    <t>TÉCNICO N1</t>
  </si>
  <si>
    <t>TAS</t>
  </si>
  <si>
    <t>TICKETS</t>
  </si>
  <si>
    <t>SISTEMAS NT</t>
  </si>
  <si>
    <t>CCT_CITRIX</t>
  </si>
  <si>
    <t>CORREO COLABORATIVO EXCHANGE</t>
  </si>
  <si>
    <t>NESTOR BARBERA MORALES</t>
  </si>
  <si>
    <t>EDUARDO VALLES MAS</t>
  </si>
  <si>
    <t>SDN0_CGC</t>
  </si>
  <si>
    <t>SISTEMAS LINUX</t>
  </si>
  <si>
    <t>JOSE SANTOS RUIZ ROPERO</t>
  </si>
  <si>
    <t>SISTEMAS BBDD</t>
  </si>
  <si>
    <t>SISTEMAS VIRTUALIZADOS</t>
  </si>
  <si>
    <t>CCT_PLATAFORMAS_WINDOWS</t>
  </si>
  <si>
    <t>CCT_O365</t>
  </si>
  <si>
    <t>JAIME SANCHEZ REDONDO</t>
  </si>
  <si>
    <t>SISTEMAS BBDD SQL SERVER</t>
  </si>
  <si>
    <t>Grupo Asignado</t>
  </si>
  <si>
    <t>Usuario Asignado</t>
  </si>
  <si>
    <t>SISTEMAS UNIX</t>
  </si>
  <si>
    <t>SOC SEGURIDAD</t>
  </si>
  <si>
    <t>CCT_IAAS_PLATAFORMA VIRTUAL</t>
  </si>
  <si>
    <t>SISTEMAS CCOD</t>
  </si>
  <si>
    <t>X</t>
  </si>
  <si>
    <t>DANIEL GONZALEZ GARCIA</t>
  </si>
  <si>
    <t>CLOUD PÚBLICA NIVEL 2_AWS</t>
  </si>
  <si>
    <t>CARLOS HORTAL RUBIO</t>
  </si>
  <si>
    <t>CLOUD PÚBLICA NIVEL 2_AZURE</t>
  </si>
  <si>
    <t>CLOUD PÚBLICA NIVEL 2_GCP</t>
  </si>
  <si>
    <t>WEBAPPSERVER_UNIX</t>
  </si>
  <si>
    <t>ARIEL LLAUGER RABAZA</t>
  </si>
  <si>
    <t>N/A</t>
  </si>
  <si>
    <t>Usuario Asignado (VITHAS)</t>
  </si>
  <si>
    <t>PEDRO IVÁN GALLARDO</t>
  </si>
  <si>
    <t>SISTEMAS BACKUP</t>
  </si>
  <si>
    <t>EXP-EMPRESAS-MIDDLEWARE</t>
  </si>
  <si>
    <t>WEBAPPSERVER_WINDOWS</t>
  </si>
  <si>
    <t>VICTOR PEREZ RAEZ</t>
  </si>
  <si>
    <t>Antonio Rubio García</t>
  </si>
  <si>
    <t>ARU (usuarios)</t>
  </si>
  <si>
    <t>Palabras clave</t>
  </si>
  <si>
    <t>ELIA</t>
  </si>
  <si>
    <t>CdSCLOUD_BACKUP_VITHAS</t>
  </si>
  <si>
    <t>CdSCLOUD_DEVOPS_VITHAS</t>
  </si>
  <si>
    <t>CdSCLOUD_STORAGE_VITHAS</t>
  </si>
  <si>
    <t xml:space="preserve">VDI_Vithas </t>
  </si>
  <si>
    <t>JOSE SANTOS</t>
  </si>
  <si>
    <t>RAÚL DÍEZ MARTÍN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</si>
</sst>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FF0000"/>
      <name val="Arial Rounded MT Bold"/>
      <family val="2"/>
    </font>
    <font>
      <b/>
      <sz val="16"/>
      <color theme="1"/>
      <name val="Arial Rounded MT Bold"/>
      <family val="2"/>
    </font>
    <font>
      <sz val="11"/>
      <color rgb="FF000000"/>
      <name val="Calibri"/>
      <family val="2"/>
    </font>
    <font>
      <i/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 Rounded MT Bold"/>
      <family val="2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505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77">
    <xf numFmtId="0" fontId="0" fillId="0" borderId="0" xfId="0"/>
    <xf numFmtId="0" fontId="2" fillId="2" borderId="0" xfId="0" applyFont="1" applyFill="1" applyAlignment="1">
      <alignment horizontal="center" vertical="center"/>
    </xf>
    <xf numFmtId="164" fontId="2" fillId="2" borderId="0" xfId="0" applyNumberFormat="1" applyFont="1" applyFill="1" applyAlignment="1">
      <alignment horizontal="center" vertical="center"/>
    </xf>
    <xf numFmtId="0" fontId="0" fillId="0" borderId="0" xfId="0" applyBorder="1"/>
    <xf numFmtId="0" fontId="3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5" fillId="0" borderId="0" xfId="0" applyFont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7" fillId="5" borderId="0" xfId="1" applyFont="1" applyFill="1" applyBorder="1" applyAlignment="1">
      <alignment horizontal="center" vertical="center"/>
    </xf>
    <xf numFmtId="14" fontId="0" fillId="0" borderId="0" xfId="0" applyNumberFormat="1"/>
    <xf numFmtId="0" fontId="8" fillId="3" borderId="0" xfId="0" applyFont="1" applyFill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6" borderId="6" xfId="0" applyFill="1" applyBorder="1"/>
    <xf numFmtId="0" fontId="0" fillId="6" borderId="7" xfId="0" applyFill="1" applyBorder="1" applyAlignment="1">
      <alignment horizontal="center"/>
    </xf>
    <xf numFmtId="0" fontId="0" fillId="6" borderId="7" xfId="0" applyFill="1" applyBorder="1"/>
    <xf numFmtId="0" fontId="0" fillId="6" borderId="8" xfId="0" applyFill="1" applyBorder="1"/>
    <xf numFmtId="0" fontId="0" fillId="6" borderId="5" xfId="0" applyFill="1" applyBorder="1"/>
    <xf numFmtId="0" fontId="0" fillId="6" borderId="0" xfId="0" applyFill="1" applyBorder="1" applyAlignment="1"/>
    <xf numFmtId="0" fontId="0" fillId="6" borderId="4" xfId="0" applyFill="1" applyBorder="1"/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7" borderId="4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5" xfId="0" applyFill="1" applyBorder="1"/>
    <xf numFmtId="0" fontId="0" fillId="7" borderId="8" xfId="0" applyFill="1" applyBorder="1"/>
    <xf numFmtId="0" fontId="0" fillId="7" borderId="7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0" xfId="0" applyFill="1" applyBorder="1"/>
    <xf numFmtId="0" fontId="0" fillId="10" borderId="5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1" xfId="0" applyFill="1" applyBorder="1"/>
    <xf numFmtId="0" fontId="0" fillId="10" borderId="4" xfId="0" applyFill="1" applyBorder="1"/>
    <xf numFmtId="0" fontId="0" fillId="10" borderId="6" xfId="0" applyFill="1" applyBorder="1"/>
    <xf numFmtId="0" fontId="1" fillId="11" borderId="1" xfId="0" applyFont="1" applyFill="1" applyBorder="1" applyAlignment="1">
      <alignment vertical="center"/>
    </xf>
    <xf numFmtId="0" fontId="1" fillId="11" borderId="2" xfId="0" applyFont="1" applyFill="1" applyBorder="1" applyAlignment="1">
      <alignment vertical="center"/>
    </xf>
    <xf numFmtId="0" fontId="0" fillId="11" borderId="4" xfId="0" applyFill="1" applyBorder="1"/>
    <xf numFmtId="0" fontId="0" fillId="11" borderId="0" xfId="0" applyFill="1" applyBorder="1"/>
    <xf numFmtId="0" fontId="0" fillId="11" borderId="6" xfId="0" applyFill="1" applyBorder="1"/>
    <xf numFmtId="0" fontId="0" fillId="11" borderId="7" xfId="0" applyFill="1" applyBorder="1"/>
    <xf numFmtId="0" fontId="0" fillId="0" borderId="0" xfId="0" applyAlignment="1">
      <alignment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1" fillId="0" borderId="0" xfId="0" applyFont="1"/>
    <xf numFmtId="14" fontId="0" fillId="0" borderId="0" xfId="0" applyNumberFormat="1"/>
    <xf numFmtId="0" fontId="1" fillId="8" borderId="1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/>
    </xf>
    <xf numFmtId="0" fontId="1" fillId="8" borderId="7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0" fontId="1" fillId="9" borderId="7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0" fillId="0" borderId="9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1" fillId="4" borderId="9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171450</xdr:rowOff>
        </xdr:from>
        <xdr:to>
          <xdr:col>7</xdr:col>
          <xdr:colOff>219075</xdr:colOff>
          <xdr:row>10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Argonauta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15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SGCAMB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0D30BB-1518-47DB-A42C-E5306E5DF62B}" name="Table1" displayName="Table1" ref="A1:D1048576" totalsRowShown="0" headerRowDxfId="2">
  <autoFilter ref="A1:D1048576" xr:uid="{EFFF76F5-ABFF-4572-8A36-D848861E9DE4}"/>
  <sortState xmlns:xlrd2="http://schemas.microsoft.com/office/spreadsheetml/2017/richdata2" ref="A2:D27">
    <sortCondition ref="A1:A1048576"/>
  </sortState>
  <tableColumns count="4">
    <tableColumn id="1" xr3:uid="{1153CD30-C08D-47B7-9591-E2D3CE9AEA80}" name="Grupo Asignado" dataDxfId="1"/>
    <tableColumn id="2" xr3:uid="{6759DB56-D54B-4802-8F98-2422EC1EAD5B}" name="Usuario Asignado" dataDxfId="0"/>
    <tableColumn id="3" xr3:uid="{C4D75E1D-66F1-4320-A1B3-34534DDA9AE1}" name="Usuario Asignado (VITHAS)"/>
    <tableColumn id="4" xr3:uid="{02B819E2-37E8-4242-97C4-FE4710767645}" name="Palabras clav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27950-8438-4566-AC14-D5BDAF199388}">
  <sheetPr codeName="Sheet1">
    <tabColor theme="0"/>
  </sheetPr>
  <dimension ref="A1:AI28"/>
  <sheetViews>
    <sheetView showGridLines="0" tabSelected="1" workbookViewId="0">
      <selection activeCell="H3" sqref="H3:P3"/>
    </sheetView>
  </sheetViews>
  <sheetFormatPr baseColWidth="10" defaultColWidth="0" defaultRowHeight="15" zeroHeight="1" x14ac:dyDescent="0.25"/>
  <cols>
    <col min="1" max="18" width="3.28515625" style="3" customWidth="1"/>
    <col min="19" max="19" width="3.28515625" style="3" hidden="1" customWidth="1"/>
    <col min="20" max="35" width="3.28515625" hidden="1" customWidth="1"/>
    <col min="36" max="16384" width="8.85546875" hidden="1"/>
  </cols>
  <sheetData>
    <row r="1" spans="1:19" ht="15.75" thickBot="1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</row>
    <row r="2" spans="1:19" ht="15.75" thickBot="1" x14ac:dyDescent="0.3">
      <c r="A2"/>
      <c r="B2" s="27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9"/>
      <c r="R2"/>
      <c r="S2"/>
    </row>
    <row r="3" spans="1:19" ht="15.75" thickBot="1" x14ac:dyDescent="0.3">
      <c r="A3"/>
      <c r="B3" s="26"/>
      <c r="C3" s="74" t="s">
        <v>10</v>
      </c>
      <c r="D3" s="75"/>
      <c r="E3" s="75"/>
      <c r="F3" s="76"/>
      <c r="G3" s="25"/>
      <c r="H3" s="71" t="s">
        <v>62</v>
      </c>
      <c r="I3" s="72"/>
      <c r="J3" s="72"/>
      <c r="K3" s="72"/>
      <c r="L3" s="72"/>
      <c r="M3" s="72"/>
      <c r="N3" s="72"/>
      <c r="O3" s="72"/>
      <c r="P3" s="73"/>
      <c r="Q3" s="24"/>
      <c r="R3"/>
      <c r="S3"/>
    </row>
    <row r="4" spans="1:19" ht="15.75" thickBot="1" x14ac:dyDescent="0.3">
      <c r="A4"/>
      <c r="B4" s="20"/>
      <c r="C4" s="21"/>
      <c r="D4" s="21"/>
      <c r="E4" s="21"/>
      <c r="F4" s="21"/>
      <c r="G4" s="21"/>
      <c r="H4" s="21"/>
      <c r="I4" s="21"/>
      <c r="J4" s="21"/>
      <c r="K4" s="21"/>
      <c r="L4" s="21"/>
      <c r="M4" s="22"/>
      <c r="N4" s="22"/>
      <c r="O4" s="22"/>
      <c r="P4" s="22"/>
      <c r="Q4" s="23"/>
      <c r="R4"/>
      <c r="S4"/>
    </row>
    <row r="5" spans="1:19" ht="15.75" thickBot="1" x14ac:dyDescent="0.3">
      <c r="A5"/>
      <c r="B5" s="30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3"/>
      <c r="R5"/>
      <c r="S5"/>
    </row>
    <row r="6" spans="1:19" s="3" customFormat="1" x14ac:dyDescent="0.25">
      <c r="B6" s="30"/>
      <c r="C6" s="59" t="s">
        <v>9</v>
      </c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1"/>
      <c r="Q6" s="33"/>
    </row>
    <row r="7" spans="1:19" s="3" customFormat="1" ht="15.75" thickBot="1" x14ac:dyDescent="0.3">
      <c r="B7" s="30"/>
      <c r="C7" s="62"/>
      <c r="D7" s="63"/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4"/>
      <c r="Q7" s="33"/>
    </row>
    <row r="8" spans="1:19" s="3" customFormat="1" x14ac:dyDescent="0.25">
      <c r="B8" s="30"/>
      <c r="C8" s="45"/>
      <c r="D8" s="46"/>
      <c r="E8" s="46"/>
      <c r="F8" s="46"/>
      <c r="G8" s="46"/>
      <c r="H8" s="46"/>
      <c r="I8" s="46"/>
      <c r="J8" s="42"/>
      <c r="K8" s="36"/>
      <c r="L8" s="36"/>
      <c r="M8" s="36"/>
      <c r="N8" s="36"/>
      <c r="O8" s="36"/>
      <c r="P8" s="37"/>
      <c r="Q8" s="33"/>
    </row>
    <row r="9" spans="1:19" s="3" customFormat="1" x14ac:dyDescent="0.25">
      <c r="B9" s="30"/>
      <c r="C9" s="47"/>
      <c r="D9" s="48"/>
      <c r="E9" s="48"/>
      <c r="F9" s="48"/>
      <c r="G9" s="48"/>
      <c r="H9" s="48"/>
      <c r="I9" s="48"/>
      <c r="J9" s="43"/>
      <c r="K9" s="38"/>
      <c r="L9" s="38"/>
      <c r="M9" s="38"/>
      <c r="N9" s="38"/>
      <c r="O9" s="38"/>
      <c r="P9" s="39"/>
      <c r="Q9" s="33"/>
    </row>
    <row r="10" spans="1:19" s="3" customFormat="1" x14ac:dyDescent="0.25">
      <c r="B10" s="30"/>
      <c r="C10" s="47"/>
      <c r="D10" s="48"/>
      <c r="E10" s="48"/>
      <c r="F10" s="48"/>
      <c r="G10" s="48"/>
      <c r="H10" s="48"/>
      <c r="I10" s="48"/>
      <c r="J10" s="43"/>
      <c r="K10" s="38"/>
      <c r="L10" s="38"/>
      <c r="M10" s="38"/>
      <c r="N10" s="38"/>
      <c r="O10" s="38"/>
      <c r="P10" s="39"/>
      <c r="Q10" s="33"/>
    </row>
    <row r="11" spans="1:19" s="3" customFormat="1" ht="15.75" thickBot="1" x14ac:dyDescent="0.3">
      <c r="B11" s="30"/>
      <c r="C11" s="49"/>
      <c r="D11" s="50"/>
      <c r="E11" s="50"/>
      <c r="F11" s="50"/>
      <c r="G11" s="50"/>
      <c r="H11" s="50"/>
      <c r="I11" s="50"/>
      <c r="J11" s="44"/>
      <c r="K11" s="40"/>
      <c r="L11" s="40"/>
      <c r="M11" s="40"/>
      <c r="N11" s="40"/>
      <c r="O11" s="40"/>
      <c r="P11" s="41"/>
      <c r="Q11" s="33"/>
    </row>
    <row r="12" spans="1:19" s="3" customFormat="1" ht="15.75" thickBot="1" x14ac:dyDescent="0.3">
      <c r="B12" s="30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3"/>
    </row>
    <row r="13" spans="1:19" s="3" customFormat="1" x14ac:dyDescent="0.25">
      <c r="B13" s="30"/>
      <c r="C13" s="65" t="s">
        <v>17</v>
      </c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7"/>
      <c r="Q13" s="33"/>
    </row>
    <row r="14" spans="1:19" s="3" customFormat="1" ht="15.75" thickBot="1" x14ac:dyDescent="0.3">
      <c r="B14" s="30"/>
      <c r="C14" s="68"/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70"/>
      <c r="Q14" s="33"/>
    </row>
    <row r="15" spans="1:19" s="3" customFormat="1" x14ac:dyDescent="0.25">
      <c r="B15" s="30"/>
      <c r="C15" s="17"/>
      <c r="D15" s="18"/>
      <c r="E15" s="18"/>
      <c r="F15" s="18"/>
      <c r="G15" s="18"/>
      <c r="H15" s="18"/>
      <c r="I15" s="18"/>
      <c r="J15" s="17"/>
      <c r="K15" s="18"/>
      <c r="L15" s="18"/>
      <c r="M15" s="18"/>
      <c r="N15" s="18"/>
      <c r="O15" s="18"/>
      <c r="P15" s="19"/>
      <c r="Q15" s="33"/>
    </row>
    <row r="16" spans="1:19" s="3" customFormat="1" x14ac:dyDescent="0.25">
      <c r="B16" s="30"/>
      <c r="C16" s="7"/>
      <c r="J16" s="7"/>
      <c r="P16" s="8"/>
      <c r="Q16" s="33"/>
    </row>
    <row r="17" spans="1:19" s="3" customFormat="1" x14ac:dyDescent="0.25">
      <c r="B17" s="30"/>
      <c r="C17" s="7"/>
      <c r="J17" s="7"/>
      <c r="P17" s="8"/>
      <c r="Q17" s="33"/>
    </row>
    <row r="18" spans="1:19" s="3" customFormat="1" ht="15.75" thickBot="1" x14ac:dyDescent="0.3">
      <c r="B18" s="30"/>
      <c r="C18" s="9"/>
      <c r="D18" s="10"/>
      <c r="E18" s="10"/>
      <c r="F18" s="10"/>
      <c r="G18" s="10"/>
      <c r="H18" s="10"/>
      <c r="I18" s="10"/>
      <c r="J18" s="9"/>
      <c r="K18" s="10"/>
      <c r="L18" s="10"/>
      <c r="M18" s="10"/>
      <c r="N18" s="10"/>
      <c r="O18" s="10"/>
      <c r="P18" s="11"/>
      <c r="Q18" s="33"/>
    </row>
    <row r="19" spans="1:19" s="3" customFormat="1" x14ac:dyDescent="0.25">
      <c r="B19" s="30"/>
      <c r="C19" s="7"/>
      <c r="P19" s="8"/>
      <c r="Q19" s="33"/>
    </row>
    <row r="20" spans="1:19" s="3" customFormat="1" x14ac:dyDescent="0.25">
      <c r="B20" s="30"/>
      <c r="C20" s="7"/>
      <c r="P20" s="8"/>
      <c r="Q20" s="33"/>
    </row>
    <row r="21" spans="1:19" s="3" customFormat="1" x14ac:dyDescent="0.25">
      <c r="B21" s="30"/>
      <c r="C21" s="7"/>
      <c r="P21" s="8"/>
      <c r="Q21" s="33"/>
    </row>
    <row r="22" spans="1:19" s="3" customFormat="1" x14ac:dyDescent="0.25">
      <c r="B22" s="30"/>
      <c r="C22" s="7"/>
      <c r="P22" s="8"/>
      <c r="Q22" s="33"/>
    </row>
    <row r="23" spans="1:19" x14ac:dyDescent="0.25">
      <c r="A23"/>
      <c r="B23" s="30"/>
      <c r="C23" s="7"/>
      <c r="P23" s="8"/>
      <c r="Q23" s="33"/>
      <c r="R23"/>
      <c r="S23"/>
    </row>
    <row r="24" spans="1:19" ht="15.75" thickBot="1" x14ac:dyDescent="0.3">
      <c r="A24"/>
      <c r="B24" s="30"/>
      <c r="C24" s="9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1"/>
      <c r="Q24" s="33"/>
      <c r="R24"/>
      <c r="S24"/>
    </row>
    <row r="25" spans="1:19" ht="15.75" thickBot="1" x14ac:dyDescent="0.3">
      <c r="B25" s="31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4"/>
    </row>
    <row r="26" spans="1:19" x14ac:dyDescent="0.25"/>
    <row r="27" spans="1:19" hidden="1" x14ac:dyDescent="0.25"/>
    <row r="28" spans="1:19" hidden="1" x14ac:dyDescent="0.25"/>
  </sheetData>
  <sheetProtection algorithmName="SHA-512" hashValue="lSgsxZLPBEcFNcTvEbPvjU0/A9cksHI3SyQnIVsDVrWVO0N5viiB9bbXVlNhVhUDlzWYA+pOTt8hIY5xIw1P/w==" saltValue="w4lt09zK5FD+PUsfqaFA0A==" spinCount="100000" sheet="1" objects="1" scenarios="1" selectLockedCells="1"/>
  <mergeCells count="4">
    <mergeCell ref="C6:P7"/>
    <mergeCell ref="C13:P14"/>
    <mergeCell ref="H3:P3"/>
    <mergeCell ref="C3:F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gister_Call_IN">
                <anchor moveWithCells="1" sizeWithCells="1">
                  <from>
                    <xdr:col>3</xdr:col>
                    <xdr:colOff>0</xdr:colOff>
                    <xdr:row>7</xdr:row>
                    <xdr:rowOff>171450</xdr:rowOff>
                  </from>
                  <to>
                    <xdr:col>7</xdr:col>
                    <xdr:colOff>219075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gister_Call_OUT">
                <anchor moveWithCells="1" siz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Register_INC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Register_SGCAMB">
                <anchor moveWithCells="1" siz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6EBC5-2458-40B0-8D36-20F3C18462E3}">
  <sheetPr codeName="Sheet3">
    <tabColor theme="4" tint="0.79998168889431442"/>
  </sheetPr>
  <dimension ref="A1:XFC1047669"/>
  <sheetViews>
    <sheetView zoomScale="90" zoomScaleNormal="90" workbookViewId="0">
      <pane ySplit="1" topLeftCell="A2" activePane="bottomLeft" state="frozen"/>
      <selection activeCell="E475" sqref="E475"/>
      <selection pane="bottomLeft" activeCell="C17" sqref="C16:C17"/>
    </sheetView>
  </sheetViews>
  <sheetFormatPr baseColWidth="10" defaultColWidth="0" defaultRowHeight="15" x14ac:dyDescent="0.25"/>
  <cols>
    <col min="1" max="1" width="23.7109375" bestFit="1" customWidth="1"/>
    <col min="2" max="2" width="17.140625" bestFit="1" customWidth="1"/>
    <col min="3" max="3" width="20.28515625" bestFit="1" customWidth="1"/>
    <col min="4" max="4" width="35.28515625" bestFit="1" customWidth="1"/>
    <col min="5" max="5" width="33.140625" bestFit="1" customWidth="1"/>
    <col min="6" max="6" width="27.5703125" bestFit="1" customWidth="1"/>
    <col min="7" max="7" width="47.7109375" customWidth="1"/>
    <col min="8" max="8" width="14.85546875" customWidth="1"/>
    <col min="9" max="9" width="5.28515625" customWidth="1"/>
    <col min="10" max="16383" width="8.85546875" hidden="1"/>
    <col min="16384" max="16384" width="0.140625" hidden="1" customWidth="1"/>
  </cols>
  <sheetData>
    <row r="1" spans="1:9" s="5" customFormat="1" ht="21" x14ac:dyDescent="0.25">
      <c r="A1" s="4" t="s">
        <v>0</v>
      </c>
      <c r="B1" s="4" t="s">
        <v>1</v>
      </c>
      <c r="C1" s="4" t="s">
        <v>11</v>
      </c>
      <c r="D1" s="13" t="s">
        <v>12</v>
      </c>
      <c r="E1" s="4" t="s">
        <v>13</v>
      </c>
      <c r="F1" s="4" t="s">
        <v>14</v>
      </c>
      <c r="G1" s="4" t="s">
        <v>8</v>
      </c>
      <c r="H1" s="12"/>
      <c r="I1" s="14" t="s">
        <v>38</v>
      </c>
    </row>
    <row r="2" spans="1:9" x14ac:dyDescent="0.25">
      <c r="B2" s="58"/>
    </row>
    <row r="1047669" ht="14.25" customHeight="1" x14ac:dyDescent="0.25"/>
  </sheetData>
  <autoFilter ref="A1:H1" xr:uid="{FA7EA7C5-480C-44D6-BACF-080B866DCB5A}"/>
  <dataValidations count="1">
    <dataValidation allowBlank="1" showInputMessage="1" showErrorMessage="1" sqref="A1" xr:uid="{EB796DDB-5E71-4A8D-AD61-CA667813E986}"/>
  </dataValidations>
  <hyperlinks>
    <hyperlink ref="I1" location="Menú!A1" display="X" xr:uid="{5733F50C-7DA9-4850-96D6-89E8F7CD203B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2C233-3DC7-40D6-9F4D-38DC37CECB0B}">
  <sheetPr codeName="Sheet2">
    <tabColor theme="7" tint="0.79998168889431442"/>
  </sheetPr>
  <dimension ref="A1:K2"/>
  <sheetViews>
    <sheetView zoomScale="90" zoomScaleNormal="90" workbookViewId="0">
      <pane ySplit="1" topLeftCell="A2" activePane="bottomLeft" state="frozen"/>
      <selection activeCell="E475" sqref="E475"/>
      <selection pane="bottomLeft" activeCell="A2" sqref="A2"/>
    </sheetView>
  </sheetViews>
  <sheetFormatPr baseColWidth="10" defaultColWidth="0" defaultRowHeight="15" x14ac:dyDescent="0.25"/>
  <cols>
    <col min="1" max="1" width="19.85546875" bestFit="1" customWidth="1"/>
    <col min="2" max="2" width="14.5703125" bestFit="1" customWidth="1"/>
    <col min="3" max="3" width="13.28515625" bestFit="1" customWidth="1"/>
    <col min="4" max="4" width="11.7109375" bestFit="1" customWidth="1"/>
    <col min="5" max="5" width="33.28515625" bestFit="1" customWidth="1"/>
    <col min="6" max="6" width="27.5703125" bestFit="1" customWidth="1"/>
    <col min="7" max="7" width="30.42578125" bestFit="1" customWidth="1"/>
    <col min="8" max="8" width="26.28515625" bestFit="1" customWidth="1"/>
    <col min="9" max="9" width="25.28515625" bestFit="1" customWidth="1"/>
    <col min="10" max="10" width="8.85546875" customWidth="1"/>
    <col min="11" max="11" width="5.28515625" customWidth="1"/>
    <col min="12" max="16384" width="8.85546875" hidden="1"/>
  </cols>
  <sheetData>
    <row r="1" spans="1:11" ht="21" x14ac:dyDescent="0.2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51"/>
      <c r="K1" s="14" t="s">
        <v>38</v>
      </c>
    </row>
    <row r="2" spans="1:11" x14ac:dyDescent="0.25">
      <c r="A2" s="6"/>
    </row>
  </sheetData>
  <autoFilter ref="A1:I252" xr:uid="{0088B07B-9B71-4D61-960B-B667446B07AB}"/>
  <phoneticPr fontId="9" type="noConversion"/>
  <dataValidations count="1">
    <dataValidation type="list" allowBlank="1" showInputMessage="1" showErrorMessage="1" sqref="A1" xr:uid="{82AEA052-805B-4E4A-859E-FBBEC012FFB9}">
      <formula1>"Aitor, Cao, T725402 - DavidT, Erick, T722566 - Luisma, Noelia, T722567 - MiguelM, Pablo, T722072 - Silvia"</formula1>
    </dataValidation>
  </dataValidations>
  <hyperlinks>
    <hyperlink ref="K1" location="Menú!A1" display="X" xr:uid="{4B01C99A-5ACE-41BB-8301-C5B9DB4A6C6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1327-C3B4-4B88-B4EF-AFB79622B5E7}">
  <sheetPr codeName="Sheet4">
    <tabColor theme="9" tint="0.79998168889431442"/>
  </sheetPr>
  <dimension ref="A1:E1"/>
  <sheetViews>
    <sheetView zoomScale="90" zoomScaleNormal="90" workbookViewId="0">
      <pane ySplit="1" topLeftCell="A2" activePane="bottomLeft" state="frozen"/>
      <selection activeCell="E178" sqref="E178"/>
      <selection pane="bottomLeft" activeCell="A11" sqref="A11"/>
    </sheetView>
  </sheetViews>
  <sheetFormatPr baseColWidth="10" defaultColWidth="0" defaultRowHeight="15" x14ac:dyDescent="0.25"/>
  <cols>
    <col min="1" max="1" width="20.7109375" customWidth="1"/>
    <col min="2" max="2" width="14.7109375" style="15" customWidth="1"/>
    <col min="3" max="3" width="33.7109375" customWidth="1"/>
    <col min="4" max="5" width="5.28515625" style="6" customWidth="1"/>
    <col min="6" max="16384" width="8.85546875" style="6" hidden="1"/>
  </cols>
  <sheetData>
    <row r="1" spans="1:5" ht="21" x14ac:dyDescent="0.25">
      <c r="A1" s="16" t="s">
        <v>15</v>
      </c>
      <c r="B1" s="16" t="s">
        <v>1</v>
      </c>
      <c r="C1" s="16" t="s">
        <v>16</v>
      </c>
      <c r="E1" s="14" t="s">
        <v>38</v>
      </c>
    </row>
  </sheetData>
  <autoFilter ref="A1:C7" xr:uid="{EBE04DD9-8F05-4A85-B724-F4A276A20F5C}"/>
  <dataValidations count="1">
    <dataValidation allowBlank="1" showInputMessage="1" showErrorMessage="1" sqref="A1" xr:uid="{2C8B85B5-FF0F-47FA-BF3E-0157B3A88411}"/>
  </dataValidations>
  <hyperlinks>
    <hyperlink ref="E1" location="Menú!A1" display="X" xr:uid="{FCF82884-2DFB-4F9D-ACDA-BFC2AF3250A2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AACEF-57B1-484F-977A-DD304C2CB01F}">
  <sheetPr codeName="Sheet5"/>
  <dimension ref="A1:D28"/>
  <sheetViews>
    <sheetView workbookViewId="0">
      <selection activeCell="A20" sqref="A20"/>
    </sheetView>
  </sheetViews>
  <sheetFormatPr baseColWidth="10" defaultColWidth="0" defaultRowHeight="15" x14ac:dyDescent="0.25"/>
  <cols>
    <col min="1" max="1" width="31.5703125" style="53" bestFit="1" customWidth="1"/>
    <col min="2" max="2" width="24.5703125" style="55" bestFit="1" customWidth="1"/>
    <col min="3" max="3" width="26.28515625" style="3" bestFit="1" customWidth="1"/>
    <col min="4" max="4" width="59" style="3" customWidth="1"/>
    <col min="5" max="16384" width="8.85546875" hidden="1"/>
  </cols>
  <sheetData>
    <row r="1" spans="1:4" x14ac:dyDescent="0.25">
      <c r="A1" s="52" t="s">
        <v>32</v>
      </c>
      <c r="B1" s="52" t="s">
        <v>33</v>
      </c>
      <c r="C1" s="52" t="s">
        <v>47</v>
      </c>
      <c r="D1" s="52" t="s">
        <v>55</v>
      </c>
    </row>
    <row r="2" spans="1:4" x14ac:dyDescent="0.25">
      <c r="A2" s="53" t="s">
        <v>19</v>
      </c>
      <c r="B2" s="53" t="s">
        <v>25</v>
      </c>
    </row>
    <row r="3" spans="1:4" x14ac:dyDescent="0.25">
      <c r="A3" s="53" t="s">
        <v>36</v>
      </c>
      <c r="B3" s="53" t="s">
        <v>46</v>
      </c>
    </row>
    <row r="4" spans="1:4" x14ac:dyDescent="0.25">
      <c r="A4" s="53" t="s">
        <v>29</v>
      </c>
      <c r="B4" s="53" t="s">
        <v>21</v>
      </c>
    </row>
    <row r="5" spans="1:4" x14ac:dyDescent="0.25">
      <c r="A5" s="53" t="s">
        <v>28</v>
      </c>
      <c r="B5" s="53" t="s">
        <v>46</v>
      </c>
      <c r="D5" s="3" t="s">
        <v>54</v>
      </c>
    </row>
    <row r="6" spans="1:4" x14ac:dyDescent="0.25">
      <c r="A6" s="53" t="s">
        <v>28</v>
      </c>
      <c r="B6" s="53" t="s">
        <v>46</v>
      </c>
    </row>
    <row r="7" spans="1:4" x14ac:dyDescent="0.25">
      <c r="A7" s="53" t="s">
        <v>40</v>
      </c>
      <c r="B7" s="53" t="s">
        <v>41</v>
      </c>
    </row>
    <row r="8" spans="1:4" x14ac:dyDescent="0.25">
      <c r="A8" s="53" t="s">
        <v>42</v>
      </c>
      <c r="B8" s="53" t="s">
        <v>41</v>
      </c>
    </row>
    <row r="9" spans="1:4" x14ac:dyDescent="0.25">
      <c r="A9" s="53" t="s">
        <v>43</v>
      </c>
      <c r="B9" s="53" t="s">
        <v>41</v>
      </c>
    </row>
    <row r="10" spans="1:4" x14ac:dyDescent="0.25">
      <c r="A10" s="53" t="s">
        <v>23</v>
      </c>
      <c r="B10" s="53" t="s">
        <v>46</v>
      </c>
    </row>
    <row r="11" spans="1:4" x14ac:dyDescent="0.25">
      <c r="A11" s="53" t="s">
        <v>49</v>
      </c>
      <c r="B11" s="53" t="s">
        <v>46</v>
      </c>
      <c r="C11" s="3" t="s">
        <v>56</v>
      </c>
    </row>
    <row r="12" spans="1:4" x14ac:dyDescent="0.25">
      <c r="A12" s="53" t="s">
        <v>26</v>
      </c>
      <c r="B12" s="53" t="s">
        <v>30</v>
      </c>
      <c r="C12" s="3" t="s">
        <v>48</v>
      </c>
    </row>
    <row r="13" spans="1:4" x14ac:dyDescent="0.25">
      <c r="A13" s="53" t="s">
        <v>31</v>
      </c>
      <c r="B13" s="53" t="s">
        <v>30</v>
      </c>
      <c r="C13" s="3" t="s">
        <v>48</v>
      </c>
    </row>
    <row r="14" spans="1:4" x14ac:dyDescent="0.25">
      <c r="A14" s="53" t="s">
        <v>37</v>
      </c>
      <c r="B14" s="53" t="s">
        <v>46</v>
      </c>
    </row>
    <row r="15" spans="1:4" x14ac:dyDescent="0.25">
      <c r="A15" s="53" t="s">
        <v>24</v>
      </c>
      <c r="B15" s="53" t="s">
        <v>22</v>
      </c>
    </row>
    <row r="16" spans="1:4" x14ac:dyDescent="0.25">
      <c r="A16" s="53" t="s">
        <v>24</v>
      </c>
      <c r="C16" s="53" t="s">
        <v>52</v>
      </c>
    </row>
    <row r="17" spans="1:3" x14ac:dyDescent="0.25">
      <c r="A17" s="53" t="s">
        <v>18</v>
      </c>
      <c r="B17" s="53" t="s">
        <v>22</v>
      </c>
      <c r="C17" s="3" t="s">
        <v>39</v>
      </c>
    </row>
    <row r="18" spans="1:3" x14ac:dyDescent="0.25">
      <c r="A18" s="53" t="s">
        <v>34</v>
      </c>
      <c r="B18" s="53" t="s">
        <v>22</v>
      </c>
    </row>
    <row r="19" spans="1:3" x14ac:dyDescent="0.25">
      <c r="A19" s="53" t="s">
        <v>27</v>
      </c>
      <c r="B19" s="53" t="s">
        <v>22</v>
      </c>
    </row>
    <row r="20" spans="1:3" x14ac:dyDescent="0.25">
      <c r="A20" s="53" t="s">
        <v>35</v>
      </c>
      <c r="B20" s="53" t="s">
        <v>46</v>
      </c>
    </row>
    <row r="21" spans="1:3" x14ac:dyDescent="0.25">
      <c r="A21" s="53" t="s">
        <v>44</v>
      </c>
      <c r="B21" s="53" t="s">
        <v>45</v>
      </c>
      <c r="C21" s="54" t="s">
        <v>53</v>
      </c>
    </row>
    <row r="22" spans="1:3" x14ac:dyDescent="0.25">
      <c r="A22" s="53" t="s">
        <v>51</v>
      </c>
      <c r="B22" s="53" t="s">
        <v>45</v>
      </c>
    </row>
    <row r="23" spans="1:3" x14ac:dyDescent="0.25">
      <c r="A23" s="53" t="s">
        <v>20</v>
      </c>
      <c r="B23" s="53" t="s">
        <v>21</v>
      </c>
      <c r="C23" s="3" t="s">
        <v>21</v>
      </c>
    </row>
    <row r="24" spans="1:3" x14ac:dyDescent="0.25">
      <c r="A24" s="53" t="s">
        <v>50</v>
      </c>
      <c r="B24" s="53" t="s">
        <v>45</v>
      </c>
    </row>
    <row r="25" spans="1:3" x14ac:dyDescent="0.25">
      <c r="A25" s="56" t="s">
        <v>59</v>
      </c>
      <c r="B25" s="55" t="s">
        <v>46</v>
      </c>
      <c r="C25" s="3" t="s">
        <v>56</v>
      </c>
    </row>
    <row r="26" spans="1:3" x14ac:dyDescent="0.25">
      <c r="A26" s="53" t="s">
        <v>57</v>
      </c>
      <c r="B26" s="55" t="s">
        <v>46</v>
      </c>
      <c r="C26" s="3" t="s">
        <v>56</v>
      </c>
    </row>
    <row r="27" spans="1:3" x14ac:dyDescent="0.25">
      <c r="A27" s="53" t="s">
        <v>58</v>
      </c>
      <c r="B27" s="55" t="s">
        <v>46</v>
      </c>
      <c r="C27" s="3" t="s">
        <v>56</v>
      </c>
    </row>
    <row r="28" spans="1:3" x14ac:dyDescent="0.25">
      <c r="A28" s="57" t="s">
        <v>60</v>
      </c>
      <c r="B28" s="55" t="s">
        <v>46</v>
      </c>
      <c r="C28" s="3" t="s">
        <v>61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C2568FE25FCD849B51F810DEDC789F1" ma:contentTypeVersion="10" ma:contentTypeDescription="Create a new document." ma:contentTypeScope="" ma:versionID="534ff97536b36401cbffea34c0d2ca45">
  <xsd:schema xmlns:xsd="http://www.w3.org/2001/XMLSchema" xmlns:xs="http://www.w3.org/2001/XMLSchema" xmlns:p="http://schemas.microsoft.com/office/2006/metadata/properties" xmlns:ns3="ba330ed8-d602-4f52-a31e-33eb6dcc0875" xmlns:ns4="4318a249-80af-40aa-8fda-40e3dd2f14b5" targetNamespace="http://schemas.microsoft.com/office/2006/metadata/properties" ma:root="true" ma:fieldsID="0636d49d5c2afd30aca1a1e2b06595d6" ns3:_="" ns4:_="">
    <xsd:import namespace="ba330ed8-d602-4f52-a31e-33eb6dcc0875"/>
    <xsd:import namespace="4318a249-80af-40aa-8fda-40e3dd2f14b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330ed8-d602-4f52-a31e-33eb6dcc08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18a249-80af-40aa-8fda-40e3dd2f14b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138C107-AE5B-4371-8857-2CB895FBA4F1}">
  <ds:schemaRefs>
    <ds:schemaRef ds:uri="http://schemas.microsoft.com/office/infopath/2007/PartnerControls"/>
    <ds:schemaRef ds:uri="ba330ed8-d602-4f52-a31e-33eb6dcc0875"/>
    <ds:schemaRef ds:uri="http://schemas.openxmlformats.org/package/2006/metadata/core-properties"/>
    <ds:schemaRef ds:uri="http://purl.org/dc/dcmitype/"/>
    <ds:schemaRef ds:uri="http://purl.org/dc/elements/1.1/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4318a249-80af-40aa-8fda-40e3dd2f14b5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D5A5C331-4AD4-453A-8585-B436FF1D61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a330ed8-d602-4f52-a31e-33eb6dcc0875"/>
    <ds:schemaRef ds:uri="4318a249-80af-40aa-8fda-40e3dd2f14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C00F352-52C3-4EF6-92C7-5FB61420F0F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Menú</vt:lpstr>
      <vt:lpstr>Argonauta</vt:lpstr>
      <vt:lpstr>Llamadas</vt:lpstr>
      <vt:lpstr>SGCAMB</vt:lpstr>
      <vt:lpstr>EscaladosArgonauta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 DIEZ MARTIN (rdiezmar)</dc:creator>
  <cp:lastModifiedBy>Raúl D. Martín</cp:lastModifiedBy>
  <dcterms:created xsi:type="dcterms:W3CDTF">2020-05-22T08:50:39Z</dcterms:created>
  <dcterms:modified xsi:type="dcterms:W3CDTF">2020-06-26T17:24:38Z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0x0101008C2568FE25FCD849B51F810DEDC789F1</vt:lpwstr>
  </property>
</Properties>
</file>