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20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3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3" fontId="0" fillId="0" borderId="1" pivotButton="0" quotePrefix="0" xfId="1"/>
    <xf numFmtId="43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line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Report!$B$5</f>
              <strCache>
                <ptCount val="1"/>
                <pt idx="0">
                  <v>Electronic accessories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Report!$B$6:$B$7</f>
              <numCache>
                <formatCode>_(* #,##0.00_);_(* \(#,##0.00\);_(* "-"??_);_(@_)</formatCode>
                <ptCount val="2"/>
                <pt idx="0">
                  <v>27102.0225</v>
                </pt>
                <pt idx="1">
                  <v>27235.509</v>
                </pt>
              </numCache>
            </numRef>
          </val>
        </ser>
        <ser>
          <idx val="1"/>
          <order val="1"/>
          <tx>
            <strRef>
              <f>Report!$C$5</f>
              <strCache>
                <ptCount val="1"/>
                <pt idx="0">
                  <v>Fashion accessories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Report!$C$6:$C$7</f>
              <numCache>
                <formatCode>_(* #,##0.00_);_(* \(#,##0.00\);_(* "-"??_);_(@_)</formatCode>
                <ptCount val="2"/>
                <pt idx="0">
                  <v>30437.4</v>
                </pt>
                <pt idx="1">
                  <v>23868.495</v>
                </pt>
              </numCache>
            </numRef>
          </val>
        </ser>
        <ser>
          <idx val="2"/>
          <order val="2"/>
          <tx>
            <strRef>
              <f>Report!$D$5</f>
              <strCache>
                <ptCount val="1"/>
                <pt idx="0">
                  <v>Food and beverages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Report!$D$6:$D$7</f>
              <numCache>
                <formatCode>_(* #,##0.00_);_(* \(#,##0.00\);_(* "-"??_);_(@_)</formatCode>
                <ptCount val="2"/>
                <pt idx="0">
                  <v>33170.9175</v>
                </pt>
                <pt idx="1">
                  <v>22973.9265</v>
                </pt>
              </numCache>
            </numRef>
          </val>
        </ser>
        <ser>
          <idx val="3"/>
          <order val="3"/>
          <tx>
            <strRef>
              <f>Report!$E$5</f>
              <strCache>
                <ptCount val="1"/>
                <pt idx="0">
                  <v>Health and beauty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Report!$E$6:$E$7</f>
              <numCache>
                <formatCode>_(* #,##0.00_);_(* \(#,##0.00\);_(* "-"??_);_(@_)</formatCode>
                <ptCount val="2"/>
                <pt idx="0">
                  <v>18560.9865</v>
                </pt>
                <pt idx="1">
                  <v>30632.7525</v>
                </pt>
              </numCache>
            </numRef>
          </val>
        </ser>
        <ser>
          <idx val="4"/>
          <order val="4"/>
          <tx>
            <strRef>
              <f>Report!$F$5</f>
              <strCache>
                <ptCount val="1"/>
                <pt idx="0">
                  <v>Home and lifestyle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Report!$F$6:$F$7</f>
              <numCache>
                <formatCode>_(* #,##0.00_);_(* \(#,##0.00\);_(* "-"??_);_(@_)</formatCode>
                <ptCount val="2"/>
                <pt idx="0">
                  <v>30036.8775</v>
                </pt>
                <pt idx="1">
                  <v>23825.0355</v>
                </pt>
              </numCache>
            </numRef>
          </val>
        </ser>
        <ser>
          <idx val="5"/>
          <order val="5"/>
          <tx>
            <strRef>
              <f>Report!$G$5</f>
              <strCache>
                <ptCount val="1"/>
                <pt idx="0">
                  <v>Sports and travel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Report!$A$6:$A$7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Report!$G$6:$G$7</f>
              <numCache>
                <formatCode>_(* #,##0.00_);_(* \(#,##0.00\);_(* "-"??_);_(@_)</formatCode>
                <ptCount val="2"/>
                <pt idx="0">
                  <v>28574.721</v>
                </pt>
                <pt idx="1">
                  <v>26548.1055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0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63499</colOff>
      <row>10</row>
      <rowOff>117929</rowOff>
    </from>
    <ext cx="8724900" cy="52324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topLeftCell="A4" zoomScale="140" zoomScaleNormal="140" workbookViewId="0">
      <selection activeCell="C16" sqref="C16"/>
    </sheetView>
  </sheetViews>
  <sheetFormatPr baseColWidth="10" defaultColWidth="8.83203125" defaultRowHeight="15"/>
  <cols>
    <col width="7" bestFit="1" customWidth="1" min="1" max="1"/>
    <col width="18.1640625" bestFit="1" customWidth="1" min="2" max="2"/>
    <col width="16" bestFit="1" customWidth="1" min="3" max="3"/>
    <col width="16.5" bestFit="1" customWidth="1" min="4" max="4"/>
    <col width="15.1640625" bestFit="1" customWidth="1" min="5" max="5"/>
    <col width="15.5" bestFit="1" customWidth="1" min="6" max="6"/>
    <col width="14" bestFit="1" customWidth="1" min="7" max="7"/>
  </cols>
  <sheetData>
    <row r="1">
      <c r="A1" s="4" t="inlineStr">
        <is>
          <t>Sales Report</t>
        </is>
      </c>
    </row>
    <row r="2">
      <c r="A2" s="5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s="2" t="n">
        <v>27102.0225</v>
      </c>
      <c r="C6" s="2" t="n">
        <v>30437.4</v>
      </c>
      <c r="D6" s="2" t="n">
        <v>33170.9175</v>
      </c>
      <c r="E6" s="2" t="n">
        <v>18560.9865</v>
      </c>
      <c r="F6" s="2" t="n">
        <v>30036.8775</v>
      </c>
      <c r="G6" s="2" t="n">
        <v>28574.721</v>
      </c>
    </row>
    <row r="7">
      <c r="A7" s="1" t="inlineStr">
        <is>
          <t>Male</t>
        </is>
      </c>
      <c r="B7" s="2" t="n">
        <v>27235.509</v>
      </c>
      <c r="C7" s="2" t="n">
        <v>23868.495</v>
      </c>
      <c r="D7" s="2" t="n">
        <v>22973.9265</v>
      </c>
      <c r="E7" s="2" t="n">
        <v>30632.7525</v>
      </c>
      <c r="F7" s="2" t="n">
        <v>23825.0355</v>
      </c>
      <c r="G7" s="2" t="n">
        <v>26548.1055</v>
      </c>
    </row>
    <row r="8"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</row>
    <row r="9">
      <c r="B9" s="3">
        <f>SUM(B6:B8)</f>
        <v/>
      </c>
      <c r="C9" s="3">
        <f>SUM(C6:C8)</f>
        <v/>
      </c>
      <c r="D9" s="3">
        <f>SUM(D6:D8)</f>
        <v/>
      </c>
      <c r="E9" s="3">
        <f>SUM(E6:E8)</f>
        <v/>
      </c>
      <c r="F9" s="3">
        <f>SUM(F6:F8)</f>
        <v/>
      </c>
      <c r="G9" s="3">
        <f>SUM(G6:G8)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2022-06-26T03:44:19Z</dcterms:created>
  <dcterms:modified xsi:type="dcterms:W3CDTF">2022-06-26T17:20:41Z</dcterms:modified>
  <cp:lastModifiedBy>Raul Giron</cp:lastModifiedBy>
</cp:coreProperties>
</file>